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5\"/>
    </mc:Choice>
  </mc:AlternateContent>
  <bookViews>
    <workbookView xWindow="-60" yWindow="-60" windowWidth="28920" windowHeight="15720" tabRatio="780" firstSheet="2" activeTab="3"/>
  </bookViews>
  <sheets>
    <sheet name="16643561" sheetId="8" state="hidden" r:id="rId1"/>
    <sheet name="14350722" sheetId="7" state="hidden" r:id="rId2"/>
    <sheet name="BAJIO16643561     (2)" sheetId="1" r:id="rId3"/>
    <sheet name="BAJIO14350722   (1)" sheetId="4" r:id="rId4"/>
    <sheet name="BANCOMER" sheetId="11" r:id="rId5"/>
    <sheet name="SANTANDER" sheetId="10" r:id="rId6"/>
    <sheet name="SANTANDER REL" sheetId="6" state="hidden" r:id="rId7"/>
  </sheets>
  <externalReferences>
    <externalReference r:id="rId8"/>
  </externalReferences>
  <definedNames>
    <definedName name="_xlnm._FilterDatabase" localSheetId="1" hidden="1">'14350722'!$A$2:$P$289</definedName>
    <definedName name="_xlnm._FilterDatabase" localSheetId="0" hidden="1">'16643561'!$A$2:$N$483</definedName>
    <definedName name="_xlnm._FilterDatabase" localSheetId="3" hidden="1">'BAJIO14350722   (1)'!$A$5:$I$19</definedName>
    <definedName name="_xlnm._FilterDatabase" localSheetId="2" hidden="1">'BAJIO16643561     (2)'!$A$4:$J$164</definedName>
    <definedName name="_xlnm._FilterDatabase" localSheetId="4" hidden="1">BANCOMER!$A$5:$I$52</definedName>
    <definedName name="_xlnm._FilterDatabase" localSheetId="5" hidden="1">SANTANDER!$I$1:$I$223</definedName>
    <definedName name="_xlnm._FilterDatabase" localSheetId="6" hidden="1">'SANTANDER REL'!$A$2:$O$403</definedName>
    <definedName name="_xlnm.Print_Area" localSheetId="2">'BAJIO16643561     (2)'!#REF!</definedName>
  </definedNames>
  <calcPr calcId="162913"/>
</workbook>
</file>

<file path=xl/calcChain.xml><?xml version="1.0" encoding="utf-8"?>
<calcChain xmlns="http://schemas.openxmlformats.org/spreadsheetml/2006/main">
  <c r="J49" i="1" l="1"/>
  <c r="E4" i="10" l="1"/>
  <c r="E5" i="10" l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<sst xmlns="http://schemas.openxmlformats.org/spreadsheetml/2006/main" count="557" uniqueCount="332">
  <si>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</si>
  <si>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</si>
  <si>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</si>
  <si>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</si>
  <si>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</si>
  <si>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</si>
  <si>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</si>
  <si>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</si>
  <si>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</si>
  <si>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</si>
  <si>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</si>
  <si>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</si>
  <si>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</si>
  <si>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</si>
  <si>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</si>
  <si>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</si>
  <si>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</si>
  <si>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</si>
  <si>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</si>
  <si>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</si>
  <si>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</si>
  <si>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</si>
  <si>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</si>
  <si>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</si>
  <si>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</si>
  <si>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</si>
  <si>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</si>
  <si>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</si>
  <si>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</si>
  <si>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</si>
  <si>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</si>
  <si>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</si>
  <si>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</si>
  <si>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</si>
  <si>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</si>
  <si>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</si>
  <si>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</si>
  <si>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V3 LAURA ENRIQUEZ</t>
  </si>
  <si>
    <t>PAGO CLIENTE KANDELIUM</t>
  </si>
  <si>
    <t>F9510 9541 9651 9652</t>
  </si>
  <si>
    <t>F9630 9577 9578 9708 9741 9799</t>
  </si>
  <si>
    <t>F9637 9638</t>
  </si>
  <si>
    <t>F9636</t>
  </si>
  <si>
    <t>F9284</t>
  </si>
  <si>
    <t>F9644</t>
  </si>
  <si>
    <t>PAGO CLIENTE NEMAK</t>
  </si>
  <si>
    <t>PAGO CLIENTE EMPACADORA SUPREMO</t>
  </si>
  <si>
    <t>PAGO CLIENTE SIGMA ALIMENTOS</t>
  </si>
  <si>
    <t>LUIS CASTILLO</t>
  </si>
  <si>
    <t>F9601</t>
  </si>
  <si>
    <t>F9529 9568 9573</t>
  </si>
  <si>
    <t>VERACRUZ</t>
  </si>
  <si>
    <t>F9674</t>
  </si>
  <si>
    <t>Documento Pagado en Efectivo por (974.60) mxn numero de cheque 0000086 | Recibo # 18516036236</t>
  </si>
  <si>
    <t>Documento Pagado en Efectivo por (646.20) mxn numero de cheque 0000084 | Recibo # 10848036619</t>
  </si>
  <si>
    <t>F9612 9623 9642 9647</t>
  </si>
  <si>
    <t>F9679</t>
  </si>
  <si>
    <t>F9735 9749</t>
  </si>
  <si>
    <t>F9657</t>
  </si>
  <si>
    <t>PAGO CLIENTE PRESAJET</t>
  </si>
  <si>
    <t>F9328</t>
  </si>
  <si>
    <t>PAGO CLIENTE PREFAB</t>
  </si>
  <si>
    <t>F9755</t>
  </si>
  <si>
    <t>PAGO CLIENTE ALTERIVER</t>
  </si>
  <si>
    <t>F9665 9687</t>
  </si>
  <si>
    <t>PAGO CLIENTE COMERCIALIZACION DE SOLUCIONES EMPRESARIALES</t>
  </si>
  <si>
    <t>LAURA ENRIQUEZ</t>
  </si>
  <si>
    <t>F9864</t>
  </si>
  <si>
    <t>PUE</t>
  </si>
  <si>
    <t>F9823 9824</t>
  </si>
  <si>
    <t>F9870</t>
  </si>
  <si>
    <t>PAGO CLIENTE J&amp;J LUBRICANTES</t>
  </si>
  <si>
    <t>F9845</t>
  </si>
  <si>
    <t>Documento Pagado en Efectivo por (358.20) mxn numero de cheque 0000088 | Recibo # 71278025739</t>
  </si>
  <si>
    <t>PAGO CLIENTE PINTURAS OSEL</t>
  </si>
  <si>
    <t>PAGO CLIENTE LM TRANSPORTACIONES</t>
  </si>
  <si>
    <t>F9730 9761</t>
  </si>
  <si>
    <t>F9699</t>
  </si>
  <si>
    <t>F9714</t>
  </si>
  <si>
    <t>F9584</t>
  </si>
  <si>
    <t>F9776 9789 9802</t>
  </si>
  <si>
    <t>F9293 9325 9337 9372</t>
  </si>
  <si>
    <t>F9639</t>
  </si>
  <si>
    <t>IVA Comisión por Transferencia - Envío ; (SPEI; Banca por Internet) | Número de Referencia: BB1225157020718       REF. 5503 | Número de Autorización: 1216094020718</t>
  </si>
  <si>
    <t xml:space="preserve">F9653, 9667, 9668, 9677, 9684
</t>
  </si>
  <si>
    <t>F9769, 9780, 9795</t>
  </si>
  <si>
    <t>F9727</t>
  </si>
  <si>
    <t>PAGO CLIENTE TOSTADAS Y BOTANAS PREMIUN</t>
  </si>
  <si>
    <t>PAGO CLIENTE METALIA MS</t>
  </si>
  <si>
    <t>F9675</t>
  </si>
  <si>
    <t>F9890</t>
  </si>
  <si>
    <t>F9682 9715</t>
  </si>
  <si>
    <t>Documento Pagado en Efectivo por (780.60) mxn numero de cheque 0000087 | Recibo # 9303036867</t>
  </si>
  <si>
    <t>Compra - Disposicion por POS por (452.40) mxn en REFACC D I 2 | 16jun2025 RFC SIPR640821M37 Tarjeta 5161020002592329 | Recibo # 116568032322</t>
  </si>
  <si>
    <t>PAGO CLIENTE TOTO</t>
  </si>
  <si>
    <t>F9706 9725</t>
  </si>
  <si>
    <t>F9655 9628 9627 9626 9625 9698 9692 9681 9686 9685 9707 9728 9737 9726 9718 9719 9680 9747 9770 9764 9656 9803 9796 9804</t>
  </si>
  <si>
    <t>PAGO CLIENTE SISFLEX</t>
  </si>
  <si>
    <t>F9712</t>
  </si>
  <si>
    <t>PAGO CLIENTE CORPORACION SIERRA MADRE</t>
  </si>
  <si>
    <t>F9254 9255 9256 9257 9258 9259 9260 9261 9262 9263 9264 9265 9266</t>
  </si>
  <si>
    <t>PAGO CLIENTE RECICLADORA DE ACUMULADORES</t>
  </si>
  <si>
    <t>PAGO CLIENTE BEBIDAS MUNDIALES</t>
  </si>
  <si>
    <t>PAGO CLIENTE DISTRIBUIDORA ARCA CONTINENTAL</t>
  </si>
  <si>
    <t>PAGO CLIENTE TOSTIRICAS NIETO</t>
  </si>
  <si>
    <t>PAGO CLIENTE RAGASA</t>
  </si>
  <si>
    <t>PAGO CLIENTE VALVULAS DE CALIDAD</t>
  </si>
  <si>
    <t>PAGO CLIENTE RYDER CAPITAL</t>
  </si>
  <si>
    <t>PAGO CLIENTE GONHER DE MEXICO</t>
  </si>
  <si>
    <t xml:space="preserve">PAGO CLIENTE INST TECNOLOGICO Y D E ESTUDIOS SUPERIOR </t>
  </si>
  <si>
    <t>PAGO CLIENTE ALEN DEL NORTE</t>
  </si>
  <si>
    <t>PAGO CLIENTE NORTH POLE STAR</t>
  </si>
  <si>
    <t>PAGO CLIENTE HYUNDAI GLOVIS</t>
  </si>
  <si>
    <t>PAGO CLIENTE GRAFTECH</t>
  </si>
  <si>
    <t>Retiro de Recursos por (2,081.62) mxn para deposito en la cuenta 37991106 Cheqsi-1 | Suc. brisas PAGO DE FACTURA Aut. 222701 | GPO LOURDES ANABEL | Beneficiario | SOLUCIONES QUIMICAS BIODEGRAD | Hora: 12:22:20 | Recibo # 183425031634</t>
  </si>
  <si>
    <t>Retiro de ATM por (200.00) mxn en Rio Medio Veracruz Mx Tarjeta 5161020004593853 | Recibo # 2779565026339</t>
  </si>
  <si>
    <t>Compra - Disposicion por POS por (1,661.12) mxn en 5161020004593846 SERV ASPEL COM Tarjeta Sub:0 Unit:9033804 Com:9033804 | Recibo # 162670032322</t>
  </si>
  <si>
    <t>F9867</t>
  </si>
  <si>
    <t>CHEQUE</t>
  </si>
  <si>
    <t>F9811</t>
  </si>
  <si>
    <t>F9847</t>
  </si>
  <si>
    <t>Compra - Disposicion por POS por (1,337.64) mxn en AUTOZONE 7160 | 19jun2025 RFC AME 970109GW0 Tarjeta 5161020002592329 | Recibo # 182245032322</t>
  </si>
  <si>
    <t>PAGO CLIENTE PCM</t>
  </si>
  <si>
    <t>F9494 F9506 F9517 F9521</t>
  </si>
  <si>
    <t>F9817</t>
  </si>
  <si>
    <t>F9691 F9697 F9704 F9721 F9723</t>
  </si>
  <si>
    <t>F9814 F9826</t>
  </si>
  <si>
    <t>PAGO CLIENTE AMIGOS DEL PATRONATO</t>
  </si>
  <si>
    <t>PAGO CLIENTE ARCELORMITTAL</t>
  </si>
  <si>
    <t>F9743</t>
  </si>
  <si>
    <t>F9758 9765</t>
  </si>
  <si>
    <t>F9622 9654 9705 9740</t>
  </si>
  <si>
    <t>F9773</t>
  </si>
  <si>
    <t>F9907 9917 9918</t>
  </si>
  <si>
    <t>PAGO APLICADO</t>
  </si>
  <si>
    <t>Compra - Disposicion por POS por (23,712.00) mxn en CFEDD10G1B1875 | 20jun2025 RFC CFE 370814QI0 Tarjeta 5161020004593846 | Recibo # 201210032322</t>
  </si>
  <si>
    <t>FALLA EN EL PORTAL PARA SUBIR COMPLEMTNO</t>
  </si>
  <si>
    <t>F9746</t>
  </si>
  <si>
    <t>PAGO CLIENTE CALIDAD TOTAL EN CERAMICA</t>
  </si>
  <si>
    <t>F9875</t>
  </si>
  <si>
    <t>F9801 F9846</t>
  </si>
  <si>
    <t>PAGO CLIENTE PANASONIC</t>
  </si>
  <si>
    <t>Compra - Disposicion por POS por (2,925.24) mxn en TMR | 25jun2025 RFC TMR 9002239E7 Tarjeta 5161020002592329 | Recibo # 301233032322</t>
  </si>
  <si>
    <t>*</t>
  </si>
  <si>
    <t>F9831 F9876 F9882</t>
  </si>
  <si>
    <t>F9643</t>
  </si>
  <si>
    <t>PQAGO CLIENTE VALVULAS DE CALIDAD</t>
  </si>
  <si>
    <t>F9849 F9885</t>
  </si>
  <si>
    <t>F9863</t>
  </si>
  <si>
    <t>PAGO CLIENTE OMA VYMSA</t>
  </si>
  <si>
    <t>F9729 F9734 F9739 F9748 F9753 F9757</t>
  </si>
  <si>
    <t>F9587</t>
  </si>
  <si>
    <t>9842 Y 9901</t>
  </si>
  <si>
    <t xml:space="preserve">RENTAS ANTICIPADAS DE CAMION </t>
  </si>
  <si>
    <t>PAGO CLIENTE HERSMEX</t>
  </si>
  <si>
    <t>PAGO CLIENTE ARCEARCELORMITTAL TUBULAR PRODUCTS MONTERREY</t>
  </si>
  <si>
    <t>F9779</t>
  </si>
  <si>
    <t>pago WALTON STA CATARINA</t>
  </si>
  <si>
    <t>F9902</t>
  </si>
  <si>
    <t>F9731</t>
  </si>
  <si>
    <t>PAGO CLIENTE WALTON MTY</t>
  </si>
  <si>
    <t>TOTAL DE COMISIONES MENSUAL</t>
  </si>
  <si>
    <t>TOTAL DE COMISIONES</t>
  </si>
  <si>
    <t>TRASPASO BAJIO</t>
  </si>
  <si>
    <t>TRASPASO ENTRE CUENTAS</t>
  </si>
  <si>
    <t>PAGO DE NOMINA</t>
  </si>
  <si>
    <t>PAGO FINIQUITO</t>
  </si>
  <si>
    <t>PAGO HOSPEDAJE / VIATICOS</t>
  </si>
  <si>
    <t>PAGO PRESTAMO</t>
  </si>
  <si>
    <t>PAGO NOMINA</t>
  </si>
  <si>
    <t>GM FINANCIAL</t>
  </si>
  <si>
    <t>SERV. ARRENDA</t>
  </si>
  <si>
    <t>RENTA OFICINA</t>
  </si>
  <si>
    <t>F9778</t>
  </si>
  <si>
    <t>PAGO VIDA CREDITO PYME</t>
  </si>
  <si>
    <t>PRESTAMO GENERAL</t>
  </si>
  <si>
    <t>SPEI BANORTE</t>
  </si>
  <si>
    <t>PAGO CREDITO PYME</t>
  </si>
  <si>
    <t xml:space="preserve">PAGO CREDITO   </t>
  </si>
  <si>
    <t>SERVICIO DE BANCA POR INTERNET</t>
  </si>
  <si>
    <t>CREDITO BANCOMER</t>
  </si>
  <si>
    <t>SERVICIOS DE ARRENDAMIENTO: VENTUS DOMI</t>
  </si>
  <si>
    <t>PAGO CREDITO</t>
  </si>
  <si>
    <t>RADIO PORTATIL</t>
  </si>
  <si>
    <t>PAGOCLIENTE ALTERIVER</t>
  </si>
  <si>
    <t>PAGO CLIENTE AGRONUTRIENTES DEL NORTE</t>
  </si>
  <si>
    <t>PÑAGO APLICADO</t>
  </si>
  <si>
    <t xml:space="preserve">F9968 </t>
  </si>
  <si>
    <t>F9979</t>
  </si>
  <si>
    <t>PAGO CLIENTE NOVAPAK MEXICO</t>
  </si>
  <si>
    <t xml:space="preserve"> Beneficiario: GASNGO MEXICO SA DE CV</t>
  </si>
  <si>
    <t>SPEI Enviado: | Institucion Receptora: BANAMEX | Beneficiario: FLORES SAN VICENTE KARINA</t>
  </si>
  <si>
    <t>SPEI Enviado: | Institucion Receptora: SANTANDER | Beneficiario: MRO GUZCER SAS DE CV</t>
  </si>
  <si>
    <t xml:space="preserve">SPEI Enviado: | Institucion Receptora: SANTANDER | Beneficiario: GASNGO MEXICO SA DE CV </t>
  </si>
  <si>
    <t>SPEI Enviado: | Institucion Receptora: SANTANDER | Beneficiario: GASOLINERA LAS PALMAS SA DE CV</t>
  </si>
  <si>
    <t>PAGO CLIENTE CGL MEXICO</t>
  </si>
  <si>
    <t xml:space="preserve">SPEI Enviado: | Institucion Receptora: HSBC | Beneficiario: CARAMON RENDON GASTONRENDON GASTON </t>
  </si>
  <si>
    <t xml:space="preserve">Pago de Servicios por (7,143.32) mxn Tel.Celular-TELCEL TELCEL INVERMEX </t>
  </si>
  <si>
    <t>SPEI Enviado: | Institucion Receptora: BANAMEX | Beneficiario: EMMANUEL CAZARES VIDAL</t>
  </si>
  <si>
    <t>PAGO CLIENTE JOHNSON CONTROLS</t>
  </si>
  <si>
    <t xml:space="preserve">SPEI Enviado: | Institucion Receptora: FONDEADORA | Beneficiario: VEHILINK SA DE CV </t>
  </si>
  <si>
    <t>SPEI Enviado: | Institucion Receptora: SCOTIABANK | Beneficiario: LUKCONSULTORES</t>
  </si>
  <si>
    <t>SPEI Enviado: | Institucion Receptora: FONDEADORA | Beneficiario: FREEZMARK PUBLICITY SA DE CV</t>
  </si>
  <si>
    <t xml:space="preserve">SPEI Enviado: | Institucion Receptora: FONDEADORA | Beneficiario: ZENITH CONSTRUCT SA DE CV </t>
  </si>
  <si>
    <t>SPEI Enviado: | Institucion Receptora: BANAMEX | Beneficiario: ROSA ELVA MONTEMAYOR QUIROGA</t>
  </si>
  <si>
    <t>SPEI Enviado: | Institucion Receptora: BANREGIO | Beneficiario: JG FERRETERA SA DE CV</t>
  </si>
  <si>
    <t>SPEI Enviado: | Institucion Receptora: BBVA MEXICO | Beneficiario: COMERCIALIZADORA DE MANGUERAS</t>
  </si>
  <si>
    <t>SPEI Enviado: | Institucion Receptora: BANREGIO | Beneficiario: TORRES ZUIGA ALMA DELIA</t>
  </si>
  <si>
    <t>TRASPASO ENTRE CUENTAS PROPIAS</t>
  </si>
  <si>
    <t>JUNIO</t>
  </si>
  <si>
    <t>SPEI Enviado: | Institucion Receptora: BANAMEX | Beneficiario: HOME DEPOT MEXICO</t>
  </si>
  <si>
    <t>SPEI Enviado: | Institucion Receptora: BBVA MEXICO | Beneficiario: JOMAR INDUTRIAS</t>
  </si>
  <si>
    <t xml:space="preserve">SPEI Enviado: | Institucion Receptora: BANORTE | Beneficiario: GALVAN DOMINGO </t>
  </si>
  <si>
    <t>SPEI Enviado: | Institucion Receptora: BANORTE | Beneficiario: AUTOELECTRICA FIRO</t>
  </si>
  <si>
    <t>SPEI Enviado: | Institucion Receptora: BANORTE | Beneficiario: ESPECIALISTAS EN PRODUCTOS DE SEG</t>
  </si>
  <si>
    <t xml:space="preserve">SPEI Enviado: | Institucion Receptora: BANORTE | Beneficiario: OPERADORA DE RELLENOS SANITARI </t>
  </si>
  <si>
    <t>SPEI Enviado: | Institucion Receptora: SANTANDER | Beneficiario: GASNGO MEXICO</t>
  </si>
  <si>
    <t xml:space="preserve">SPEI Enviado: | Institucion Receptora: BBVA MEXICO | Beneficiario: CONSTRUCTORA INVERMEX </t>
  </si>
  <si>
    <t>Retiro por domiciliacion GM FINANCIAL DE MEXICO SA DE CV</t>
  </si>
  <si>
    <t>COMPRA VIVA AEROBUS</t>
  </si>
  <si>
    <t>COMPRA GASOLINERA PALMAS</t>
  </si>
  <si>
    <t>SPEI Enviado: | Institucion Receptora: BBVA MEXICO | Beneficiario: SYEGPS SA DE CV</t>
  </si>
  <si>
    <t xml:space="preserve"> Beneficiario GASNGO MEXICO SA DE CV</t>
  </si>
  <si>
    <t>Beneficiario | RH INNOVACION COMERCIAL E IND</t>
  </si>
  <si>
    <t xml:space="preserve">GASNGO MEXICO SA DE CV  Concepto del Pago: FC00376949 </t>
  </si>
  <si>
    <t>DEVOLUCION DE PRESTAMO</t>
  </si>
  <si>
    <t>COMPRA AUTOZONE</t>
  </si>
  <si>
    <t>Compra REFACC DIRESA</t>
  </si>
  <si>
    <t xml:space="preserve">Compra CENT PARTES MONTERREY </t>
  </si>
  <si>
    <t>Compra  FERRE SISVER FRAMBOYA</t>
  </si>
  <si>
    <t>DEVOLUCION PLANOS Y CONSTRUCCIONES</t>
  </si>
  <si>
    <t xml:space="preserve">SPEI Enviado PLANOS Y COSNTRCCIONES FORTEX </t>
  </si>
  <si>
    <t xml:space="preserve"> GASNGO MEXICO SA DE CV</t>
  </si>
  <si>
    <t xml:space="preserve">Compra IZZI MTY ATM </t>
  </si>
  <si>
    <t>Compra -PIPAS Y TANQUES REFACC</t>
  </si>
  <si>
    <t>Compra  MERPAGO*FERRETERIAJGC</t>
  </si>
  <si>
    <t xml:space="preserve"> PLANOS Y CONSTRUCCIONES FORTEX</t>
  </si>
  <si>
    <t xml:space="preserve">CENTRO DE RADIODIAGNOSTICO LIN </t>
  </si>
  <si>
    <t>OPERADORA DE RELLENOS SANITARI</t>
  </si>
  <si>
    <t xml:space="preserve">SILVA PONCE MARIA DEL ROSARIO  A 31651 </t>
  </si>
  <si>
    <t>HOTEL SAFI CENTRO C1</t>
  </si>
  <si>
    <t xml:space="preserve"> CENT PARTES MONTERREY </t>
  </si>
  <si>
    <t xml:space="preserve">CONTRAP Y PARCHES MTY2 </t>
  </si>
  <si>
    <t xml:space="preserve"> E FACTOR DIEZ SAPI DE CV SOFOM ENR</t>
  </si>
  <si>
    <t xml:space="preserve"> MRO GUZCER SAS DE CV fact 121 overoles tyvekndez</t>
  </si>
  <si>
    <t xml:space="preserve"> MRO GUZCER SAS DE CV</t>
  </si>
  <si>
    <t xml:space="preserve">GASNGO MEXICO SA DE CV </t>
  </si>
  <si>
    <t xml:space="preserve"> GASNGO MEXICO SA DE CV </t>
  </si>
  <si>
    <t xml:space="preserve"> DIST BIRLO Y TOR ERGAR</t>
  </si>
  <si>
    <t xml:space="preserve"> SEG INB MTY SAN NICOLA</t>
  </si>
  <si>
    <t xml:space="preserve"> OAKLAND STORE MTY MAHE </t>
  </si>
  <si>
    <t xml:space="preserve">PACCAR FINANCIAL MEXICO SA  </t>
  </si>
  <si>
    <t>Compra SEG INB MTY FELIX GALV</t>
  </si>
  <si>
    <t xml:space="preserve">Compra  AUTOZONE 7160 </t>
  </si>
  <si>
    <t xml:space="preserve">Compra - Disposicion por POS por (3,748.25) </t>
  </si>
  <si>
    <t xml:space="preserve">Compra  VIVA AEROBUS CIB </t>
  </si>
  <si>
    <t xml:space="preserve"> PLANOS Y CONSTRUCCIONES FORTEX </t>
  </si>
  <si>
    <t xml:space="preserve"> NAVA TORRES ALIS DENNISE  Concepto del Pago: PENSION ALIMENTICIA </t>
  </si>
  <si>
    <t xml:space="preserve">SKYLIFT SA DE CV : FACT 6251 </t>
  </si>
  <si>
    <t xml:space="preserve">OPERADORA DE RELLENOS SANITARI  Concepto del Pago: F13245 </t>
  </si>
  <si>
    <t xml:space="preserve">UNITAM UNIFORMES FACTURA 820628TV3 </t>
  </si>
  <si>
    <t xml:space="preserve"> MENTA 1*AUTOELECTRICA </t>
  </si>
  <si>
    <t xml:space="preserve">MRO GUZCER SAS DE CV  Concepto del Pago: PAGO DE FACTURA 123 </t>
  </si>
  <si>
    <t xml:space="preserve">Retiro de Recursos por (91,258.39)  Pago cuota obrero patronal Pago SIPARE </t>
  </si>
  <si>
    <t xml:space="preserve"> SECRETARIA DE FIANZAS Y TESORE  Concepto del Pago: 010000000000273323490646355249 </t>
  </si>
  <si>
    <t>GASNGO MEXICO SA DE CV</t>
  </si>
  <si>
    <t xml:space="preserve"> MINDLINK SA DE CV </t>
  </si>
  <si>
    <t>GASNGO MEXICO SA DE CV Concepto del Pago: FC00376949</t>
  </si>
  <si>
    <t xml:space="preserve">Compra -  GRUAS MONTERREY </t>
  </si>
  <si>
    <t xml:space="preserve">Compra -  VIVA AEROBUS Tarjeta </t>
  </si>
  <si>
    <t xml:space="preserve">Compra - HOTEL SAFI CENTRO C1 </t>
  </si>
  <si>
    <t xml:space="preserve"> GASOLINERA LAS PALMAS SA DE CV  Concepto del Pago: PAGO DE FACTURA S </t>
  </si>
  <si>
    <t xml:space="preserve">PRESTAMO  JOSE RAFAEL DEVEZA MENDEZ </t>
  </si>
  <si>
    <t xml:space="preserve"> PACCAR FINANCIAL MEXICO Concepto del Pago: 0202001197088 por (63,284.87) mxn </t>
  </si>
  <si>
    <t xml:space="preserve">Retiro de Recursos Pago de impuestos RFC | TESOFE INGRESOS FEDERALES </t>
  </si>
  <si>
    <t xml:space="preserve">Retiro de Recursos Pago de impuestos RFC |  TESOFE INGRESOS FEDERALES REC | </t>
  </si>
  <si>
    <t xml:space="preserve"> AUTOELECTRICA FIRO SA DE CV  ND</t>
  </si>
  <si>
    <t xml:space="preserve"> BALDEMAR GARCIA TRUJILLO    Concepto del Pago: F4333 </t>
  </si>
  <si>
    <t xml:space="preserve">RENTA COPIER   Concepto del Pago: F 1059 </t>
  </si>
  <si>
    <t xml:space="preserve"> KASE SOLUCIONES INTEGRALES Concepto del Pago: F5413 </t>
  </si>
  <si>
    <t xml:space="preserve"> JOMAR INDUTRIAS SA CV </t>
  </si>
  <si>
    <t xml:space="preserve"> COMERCIALIZADORA DE MANGUERAS</t>
  </si>
  <si>
    <t xml:space="preserve"> JG FERRETERA SA DE CV </t>
  </si>
  <si>
    <t xml:space="preserve"> SILVA PONCE MARIA DEL ROSARIO </t>
  </si>
  <si>
    <t xml:space="preserve"> TORRES ZUIGA ALMA DELIA </t>
  </si>
  <si>
    <t xml:space="preserve"> GALVAN DOMINGO</t>
  </si>
  <si>
    <t>Compra - SORIANA22 LINDA VISTA</t>
  </si>
  <si>
    <t xml:space="preserve">Compra -REFACC DESEL MARIMAR </t>
  </si>
  <si>
    <t xml:space="preserve">Compra VIVA AEROBUS CIB </t>
  </si>
  <si>
    <t xml:space="preserve">UNIFORMES DE TAMPICO SA CV </t>
  </si>
  <si>
    <t xml:space="preserve"> ABASTECEDORA DE OFICINAS SA CV </t>
  </si>
  <si>
    <t xml:space="preserve"> MRO GUZCER SAS DE CV </t>
  </si>
  <si>
    <t xml:space="preserve"> HORTENCIA HERNANDEZ RUIZ </t>
  </si>
  <si>
    <t xml:space="preserve"> HERNANDEZ BELTRAN MAURICIO  Concepto del Pago: FACT A9503 </t>
  </si>
  <si>
    <t xml:space="preserve">MINDLINK SA DE CV </t>
  </si>
  <si>
    <t>CompraVIVA AEROBUS CIB</t>
  </si>
  <si>
    <t>DEVOLUCION PRESTAMO</t>
  </si>
  <si>
    <t xml:space="preserve"> MRO GUZCER SAS DE CV  Concepto del Pago: Factura 126 </t>
  </si>
  <si>
    <t xml:space="preserve"> GASNGO MEXICO SA DE CV Concepto del Pago: FC00376949 </t>
  </si>
  <si>
    <t xml:space="preserve"> GASNGO MEXICO SA DE CV  Concepto del Pago: FC00376949 </t>
  </si>
  <si>
    <t xml:space="preserve"> IDEALEASE ORIENTE </t>
  </si>
  <si>
    <t xml:space="preserve">Compra -  FERRE EQUI HIDRAU MTY </t>
  </si>
  <si>
    <t xml:space="preserve"> PALACIOS PUGA MANUEL</t>
  </si>
  <si>
    <t xml:space="preserve"> GASNGO MEXICO SA DE CV  Concepto del Pago: FC00376949</t>
  </si>
  <si>
    <t xml:space="preserve"> INBURSA Ordenante: SEGUROS INBURSA, S.A., GRUPO FINANCIERO Concepto del Pago: VALIDACION</t>
  </si>
  <si>
    <t>Compra -  CTRAL PARTES MTY SA CV</t>
  </si>
  <si>
    <t>Compra  DIST BIRLO Y TOR ERGAR |</t>
  </si>
  <si>
    <t xml:space="preserve"> GASOLINERA LAS PALMAS SA DE CV  Concepto del Pago: LAS PALMAS </t>
  </si>
  <si>
    <t xml:space="preserve">PLANOS Y CONSTRUCCIONES FORTEX SA DE CV  PAGO DE FACTURA por (77,000.00) mxn </t>
  </si>
  <si>
    <r>
      <rPr>
        <b/>
        <sz val="11"/>
        <color theme="1"/>
        <rFont val="Calibri"/>
        <family val="2"/>
        <scheme val="minor"/>
      </rPr>
      <t xml:space="preserve">RENTAS ANTICIPADAS CAMION </t>
    </r>
    <r>
      <rPr>
        <sz val="11"/>
        <color theme="1"/>
        <rFont val="Calibri"/>
        <family val="2"/>
        <scheme val="minor"/>
      </rPr>
      <t xml:space="preserve"> Beneficiario: PACCAR FINANCIAL MEXICO </t>
    </r>
  </si>
  <si>
    <t xml:space="preserve"> RUSILEJO EQUIPMENT SA DE CV  Concepto del Pago: FACT 675 </t>
  </si>
  <si>
    <t>Compra -  EQUIPOS Y HERRAMIENTA</t>
  </si>
  <si>
    <t>Compra -  VIVA AEROBUS TarjetAa</t>
  </si>
  <si>
    <t xml:space="preserve"> LOPEZ WALLE EDUARDO </t>
  </si>
  <si>
    <t xml:space="preserve"> Beneficiario LOPEZ WALLE EDUARDO </t>
  </si>
  <si>
    <t xml:space="preserve"> NAVA TORRES ALIS DENNISE Aut. </t>
  </si>
  <si>
    <t xml:space="preserve"> Beneficiario EMMANUEL CAZARES VIDAL </t>
  </si>
  <si>
    <t>F9608</t>
  </si>
  <si>
    <t>F9616</t>
  </si>
  <si>
    <t>F9579</t>
  </si>
  <si>
    <t>F9565</t>
  </si>
  <si>
    <t>F9609</t>
  </si>
  <si>
    <t>F9607</t>
  </si>
  <si>
    <t>F9663</t>
  </si>
  <si>
    <t>F9664</t>
  </si>
  <si>
    <t>F9660</t>
  </si>
  <si>
    <t>F9635</t>
  </si>
  <si>
    <t>F9690</t>
  </si>
  <si>
    <t>F9688</t>
  </si>
  <si>
    <t>F9669</t>
  </si>
  <si>
    <t>F9658</t>
  </si>
  <si>
    <t>F9661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</si>
</sst>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name val="Arial Narrow"/>
      <family val="2"/>
    </font>
    <font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43" fontId="0" fillId="0" borderId="36" xfId="1" applyFont="1" applyBorder="1" applyAlignment="1">
      <alignment horizontal="right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2" fontId="28" fillId="0" borderId="0" xfId="0" applyNumberFormat="1" applyFont="1"/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5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right" vertical="center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14" fontId="0" fillId="0" borderId="35" xfId="0" applyNumberForma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6" fontId="0" fillId="0" borderId="37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3" fontId="16" fillId="43" borderId="0" xfId="1" applyFont="1" applyFill="1" applyAlignment="1">
      <alignment horizontal="right" vertical="center"/>
    </xf>
    <xf numFmtId="43" fontId="16" fillId="43" borderId="36" xfId="1" applyFont="1" applyFill="1" applyBorder="1" applyAlignment="1">
      <alignment horizontal="right" vertical="center"/>
    </xf>
    <xf numFmtId="0" fontId="16" fillId="44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" fontId="0" fillId="0" borderId="0" xfId="0" applyNumberForma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18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16" fontId="0" fillId="45" borderId="37" xfId="0" applyNumberFormat="1" applyFill="1" applyBorder="1" applyAlignment="1">
      <alignment horizontal="center" vertical="center" wrapText="1"/>
    </xf>
    <xf numFmtId="0" fontId="16" fillId="45" borderId="0" xfId="0" applyFont="1" applyFill="1" applyAlignment="1">
      <alignment horizontal="center" vertical="center"/>
    </xf>
    <xf numFmtId="0" fontId="0" fillId="45" borderId="0" xfId="0" applyFill="1" applyAlignment="1">
      <alignment horizontal="center" vertical="center" wrapText="1"/>
    </xf>
    <xf numFmtId="0" fontId="0" fillId="45" borderId="0" xfId="0" applyFill="1" applyAlignment="1">
      <alignment horizontal="center" vertical="center"/>
    </xf>
    <xf numFmtId="16" fontId="16" fillId="0" borderId="3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0" fillId="46" borderId="36" xfId="1" applyFont="1" applyFill="1" applyBorder="1" applyAlignment="1">
      <alignment horizontal="right" vertical="center"/>
    </xf>
    <xf numFmtId="0" fontId="0" fillId="46" borderId="36" xfId="0" applyFill="1" applyBorder="1" applyAlignment="1">
      <alignment horizontal="left" vertical="center" wrapText="1"/>
    </xf>
    <xf numFmtId="43" fontId="18" fillId="46" borderId="36" xfId="1" applyFont="1" applyFill="1" applyBorder="1" applyAlignment="1">
      <alignment horizontal="right" vertical="center"/>
    </xf>
    <xf numFmtId="43" fontId="18" fillId="0" borderId="0" xfId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43" fontId="18" fillId="0" borderId="0" xfId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43" fontId="20" fillId="0" borderId="0" xfId="1" applyFont="1" applyFill="1" applyBorder="1" applyAlignment="1">
      <alignment horizontal="right" vertical="center"/>
    </xf>
    <xf numFmtId="43" fontId="16" fillId="0" borderId="0" xfId="1" applyFont="1" applyFill="1" applyAlignment="1">
      <alignment horizontal="right" vertical="center"/>
    </xf>
    <xf numFmtId="14" fontId="0" fillId="0" borderId="0" xfId="0" applyNumberFormat="1" applyFill="1" applyAlignment="1">
      <alignment horizontal="center" vertical="center"/>
    </xf>
    <xf numFmtId="43" fontId="0" fillId="0" borderId="0" xfId="1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43" fontId="1" fillId="0" borderId="0" xfId="1" applyFont="1" applyAlignment="1">
      <alignment horizontal="right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0000"/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199" t="s">
        <v>21</v>
      </c>
      <c r="H1" s="200"/>
      <c r="I1" s="200"/>
      <c r="J1" s="201" t="s">
        <v>20</v>
      </c>
      <c r="K1" s="201"/>
      <c r="L1" s="202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2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'BAJIO16643561     (2)'!#REF!</f>
        <v>#REF!</v>
      </c>
      <c r="B4" s="12"/>
      <c r="C4" s="12" t="s">
        <v>12</v>
      </c>
      <c r="D4" s="12"/>
      <c r="E4" s="69">
        <f>'BAJIO16643561     (2)'!H5</f>
        <v>0</v>
      </c>
      <c r="F4" s="113">
        <f>'BAJIO16643561     (2)'!G5</f>
        <v>0</v>
      </c>
      <c r="G4" s="13" t="e">
        <f>I4/1.16</f>
        <v>#REF!</v>
      </c>
      <c r="H4" s="13" t="e">
        <f t="shared" ref="H4:H17" si="0">G4*0.16</f>
        <v>#REF!</v>
      </c>
      <c r="I4" s="74" t="e">
        <f>'BAJIO16643561     (2)'!#REF!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'BAJIO16643561     (2)'!E5</f>
        <v>8128.35</v>
      </c>
      <c r="N4" s="14"/>
    </row>
    <row r="5" spans="1:14" x14ac:dyDescent="0.25">
      <c r="A5" s="11" t="e">
        <f>'BAJIO16643561     (2)'!#REF!</f>
        <v>#REF!</v>
      </c>
      <c r="B5" s="12"/>
      <c r="C5" s="12" t="e">
        <f>'BAJIO16643561     (2)'!#REF!</f>
        <v>#REF!</v>
      </c>
      <c r="D5" s="12"/>
      <c r="E5" s="69" t="e">
        <f>'BAJIO16643561     (2)'!#REF!</f>
        <v>#REF!</v>
      </c>
      <c r="F5" s="113" t="e">
        <f>'BAJIO16643561     (2)'!#REF!</f>
        <v>#REF!</v>
      </c>
      <c r="G5" s="13" t="e">
        <f>I5/1.16</f>
        <v>#REF!</v>
      </c>
      <c r="H5" s="13" t="e">
        <f t="shared" si="0"/>
        <v>#REF!</v>
      </c>
      <c r="I5" s="74" t="e">
        <f>'BAJIO16643561     (2)'!#REF!</f>
        <v>#REF!</v>
      </c>
      <c r="J5" s="13" t="e">
        <f>L5/1.16</f>
        <v>#REF!</v>
      </c>
      <c r="K5" s="13" t="e">
        <f t="shared" si="1"/>
        <v>#REF!</v>
      </c>
      <c r="L5" s="13" t="e">
        <f>'BAJIO16643561     (2)'!#REF!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'BAJIO16643561     (2)'!#REF!</f>
        <v>#REF!</v>
      </c>
      <c r="B6" s="12"/>
      <c r="C6" s="12" t="e">
        <f>'BAJIO16643561     (2)'!#REF!</f>
        <v>#REF!</v>
      </c>
      <c r="D6" s="12"/>
      <c r="E6" s="69" t="e">
        <f>'BAJIO16643561     (2)'!#REF!</f>
        <v>#REF!</v>
      </c>
      <c r="F6" s="113" t="e">
        <f>'BAJIO16643561     (2)'!#REF!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'BAJIO16643561     (2)'!#REF!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'BAJIO16643561     (2)'!#REF!</f>
        <v>#REF!</v>
      </c>
      <c r="M6" s="74" t="e">
        <f t="shared" si="2"/>
        <v>#REF!</v>
      </c>
      <c r="N6" s="14"/>
    </row>
    <row r="7" spans="1:14" x14ac:dyDescent="0.25">
      <c r="A7" s="11" t="e">
        <f>'BAJIO16643561     (2)'!#REF!</f>
        <v>#REF!</v>
      </c>
      <c r="B7" s="12"/>
      <c r="C7" s="12" t="e">
        <f>'BAJIO16643561     (2)'!#REF!</f>
        <v>#REF!</v>
      </c>
      <c r="D7" s="12"/>
      <c r="E7" s="69" t="e">
        <f>'BAJIO16643561     (2)'!#REF!</f>
        <v>#REF!</v>
      </c>
      <c r="F7" s="113" t="e">
        <f>'BAJIO16643561     (2)'!#REF!</f>
        <v>#REF!</v>
      </c>
      <c r="G7" s="13" t="e">
        <f t="shared" si="3"/>
        <v>#REF!</v>
      </c>
      <c r="H7" s="13" t="e">
        <f t="shared" si="0"/>
        <v>#REF!</v>
      </c>
      <c r="I7" s="74" t="e">
        <f>'BAJIO16643561     (2)'!#REF!</f>
        <v>#REF!</v>
      </c>
      <c r="J7" s="13" t="e">
        <f t="shared" si="4"/>
        <v>#REF!</v>
      </c>
      <c r="K7" s="13" t="e">
        <f t="shared" si="1"/>
        <v>#REF!</v>
      </c>
      <c r="L7" s="13" t="e">
        <f>'BAJIO16643561     (2)'!#REF!</f>
        <v>#REF!</v>
      </c>
      <c r="M7" s="74" t="e">
        <f t="shared" si="2"/>
        <v>#REF!</v>
      </c>
      <c r="N7" s="14"/>
    </row>
    <row r="8" spans="1:14" x14ac:dyDescent="0.25">
      <c r="A8" s="11" t="e">
        <f>'BAJIO16643561     (2)'!#REF!</f>
        <v>#REF!</v>
      </c>
      <c r="B8" s="12"/>
      <c r="C8" s="12" t="e">
        <f>'BAJIO16643561     (2)'!#REF!</f>
        <v>#REF!</v>
      </c>
      <c r="D8" s="12"/>
      <c r="E8" s="69" t="e">
        <f>'BAJIO16643561     (2)'!#REF!</f>
        <v>#REF!</v>
      </c>
      <c r="F8" s="113" t="e">
        <f>'BAJIO16643561     (2)'!#REF!</f>
        <v>#REF!</v>
      </c>
      <c r="G8" s="13" t="e">
        <f t="shared" si="3"/>
        <v>#REF!</v>
      </c>
      <c r="H8" s="13" t="e">
        <f t="shared" si="0"/>
        <v>#REF!</v>
      </c>
      <c r="I8" s="74" t="e">
        <f>'BAJIO16643561     (2)'!#REF!</f>
        <v>#REF!</v>
      </c>
      <c r="J8" s="13" t="e">
        <f t="shared" si="4"/>
        <v>#REF!</v>
      </c>
      <c r="K8" s="13" t="e">
        <f t="shared" si="1"/>
        <v>#REF!</v>
      </c>
      <c r="L8" s="13" t="e">
        <f>'BAJIO16643561     (2)'!#REF!</f>
        <v>#REF!</v>
      </c>
      <c r="M8" s="74" t="e">
        <f t="shared" si="2"/>
        <v>#REF!</v>
      </c>
      <c r="N8" s="14"/>
    </row>
    <row r="9" spans="1:14" x14ac:dyDescent="0.25">
      <c r="A9" s="11" t="e">
        <f>'BAJIO16643561     (2)'!#REF!</f>
        <v>#REF!</v>
      </c>
      <c r="B9" s="12"/>
      <c r="C9" s="12" t="e">
        <f>'BAJIO16643561     (2)'!#REF!</f>
        <v>#REF!</v>
      </c>
      <c r="D9" s="12"/>
      <c r="E9" s="69" t="e">
        <f>'BAJIO16643561     (2)'!#REF!</f>
        <v>#REF!</v>
      </c>
      <c r="F9" s="113" t="e">
        <f>'BAJIO16643561     (2)'!#REF!</f>
        <v>#REF!</v>
      </c>
      <c r="G9" s="13" t="e">
        <f t="shared" si="3"/>
        <v>#REF!</v>
      </c>
      <c r="H9" s="13" t="e">
        <f t="shared" si="0"/>
        <v>#REF!</v>
      </c>
      <c r="I9" s="74" t="e">
        <f>'BAJIO16643561     (2)'!#REF!</f>
        <v>#REF!</v>
      </c>
      <c r="J9" s="13" t="e">
        <f t="shared" si="4"/>
        <v>#REF!</v>
      </c>
      <c r="K9" s="13" t="e">
        <f t="shared" si="1"/>
        <v>#REF!</v>
      </c>
      <c r="L9" s="13" t="e">
        <f>'BAJIO16643561     (2)'!#REF!</f>
        <v>#REF!</v>
      </c>
      <c r="M9" s="74" t="e">
        <f t="shared" si="2"/>
        <v>#REF!</v>
      </c>
      <c r="N9" s="14"/>
    </row>
    <row r="10" spans="1:14" x14ac:dyDescent="0.25">
      <c r="A10" s="11" t="e">
        <f>'BAJIO16643561     (2)'!#REF!</f>
        <v>#REF!</v>
      </c>
      <c r="B10" s="12"/>
      <c r="C10" s="12" t="e">
        <f>'BAJIO16643561     (2)'!#REF!</f>
        <v>#REF!</v>
      </c>
      <c r="D10" s="12"/>
      <c r="E10" s="69" t="e">
        <f>'BAJIO16643561     (2)'!#REF!</f>
        <v>#REF!</v>
      </c>
      <c r="F10" s="113" t="e">
        <f>'BAJIO16643561     (2)'!#REF!</f>
        <v>#REF!</v>
      </c>
      <c r="G10" s="13" t="e">
        <f t="shared" si="3"/>
        <v>#REF!</v>
      </c>
      <c r="H10" s="13" t="e">
        <f t="shared" si="0"/>
        <v>#REF!</v>
      </c>
      <c r="I10" s="74" t="e">
        <f>'BAJIO16643561     (2)'!#REF!</f>
        <v>#REF!</v>
      </c>
      <c r="J10" s="13" t="e">
        <f t="shared" si="4"/>
        <v>#REF!</v>
      </c>
      <c r="K10" s="13" t="e">
        <f t="shared" si="1"/>
        <v>#REF!</v>
      </c>
      <c r="L10" s="13" t="e">
        <f>'BAJIO16643561     (2)'!#REF!</f>
        <v>#REF!</v>
      </c>
      <c r="M10" s="74" t="e">
        <f t="shared" si="2"/>
        <v>#REF!</v>
      </c>
      <c r="N10" s="14"/>
    </row>
    <row r="11" spans="1:14" x14ac:dyDescent="0.25">
      <c r="A11" s="11" t="e">
        <f>'BAJIO16643561     (2)'!#REF!</f>
        <v>#REF!</v>
      </c>
      <c r="B11" s="12"/>
      <c r="C11" s="12" t="e">
        <f>'BAJIO16643561     (2)'!#REF!</f>
        <v>#REF!</v>
      </c>
      <c r="D11" s="12"/>
      <c r="E11" s="69" t="e">
        <f>'BAJIO16643561     (2)'!#REF!</f>
        <v>#REF!</v>
      </c>
      <c r="F11" s="113" t="e">
        <f>'BAJIO16643561     (2)'!#REF!</f>
        <v>#REF!</v>
      </c>
      <c r="G11" s="13" t="e">
        <f t="shared" si="3"/>
        <v>#REF!</v>
      </c>
      <c r="H11" s="13" t="e">
        <f t="shared" si="0"/>
        <v>#REF!</v>
      </c>
      <c r="I11" s="74" t="e">
        <f>'BAJIO16643561     (2)'!#REF!</f>
        <v>#REF!</v>
      </c>
      <c r="J11" s="13" t="e">
        <f t="shared" si="4"/>
        <v>#REF!</v>
      </c>
      <c r="K11" s="13" t="e">
        <f t="shared" si="1"/>
        <v>#REF!</v>
      </c>
      <c r="L11" s="13" t="e">
        <f>'BAJIO16643561     (2)'!#REF!</f>
        <v>#REF!</v>
      </c>
      <c r="M11" s="74" t="e">
        <f t="shared" si="2"/>
        <v>#REF!</v>
      </c>
      <c r="N11" s="14"/>
    </row>
    <row r="12" spans="1:14" x14ac:dyDescent="0.25">
      <c r="A12" s="11" t="e">
        <f>'BAJIO16643561     (2)'!#REF!</f>
        <v>#REF!</v>
      </c>
      <c r="B12" s="12"/>
      <c r="C12" s="12" t="e">
        <f>'BAJIO16643561     (2)'!#REF!</f>
        <v>#REF!</v>
      </c>
      <c r="D12" s="12"/>
      <c r="E12" s="69" t="e">
        <f>'BAJIO16643561     (2)'!#REF!</f>
        <v>#REF!</v>
      </c>
      <c r="F12" s="113" t="e">
        <f>'BAJIO16643561     (2)'!#REF!</f>
        <v>#REF!</v>
      </c>
      <c r="G12" s="13" t="e">
        <f t="shared" si="3"/>
        <v>#REF!</v>
      </c>
      <c r="H12" s="13" t="e">
        <f t="shared" si="0"/>
        <v>#REF!</v>
      </c>
      <c r="I12" s="74" t="e">
        <f>'BAJIO16643561     (2)'!#REF!</f>
        <v>#REF!</v>
      </c>
      <c r="J12" s="13" t="e">
        <f t="shared" si="4"/>
        <v>#REF!</v>
      </c>
      <c r="K12" s="13" t="e">
        <f t="shared" si="1"/>
        <v>#REF!</v>
      </c>
      <c r="L12" s="13" t="e">
        <f>'BAJIO16643561     (2)'!#REF!</f>
        <v>#REF!</v>
      </c>
      <c r="M12" s="74" t="e">
        <f t="shared" si="2"/>
        <v>#REF!</v>
      </c>
      <c r="N12" s="14"/>
    </row>
    <row r="13" spans="1:14" x14ac:dyDescent="0.25">
      <c r="A13" s="11" t="e">
        <f>'BAJIO16643561     (2)'!#REF!</f>
        <v>#REF!</v>
      </c>
      <c r="B13" s="12"/>
      <c r="C13" s="12" t="e">
        <f>'BAJIO16643561     (2)'!#REF!</f>
        <v>#REF!</v>
      </c>
      <c r="D13" s="12"/>
      <c r="E13" s="69" t="e">
        <f>'BAJIO16643561     (2)'!#REF!</f>
        <v>#REF!</v>
      </c>
      <c r="F13" s="113" t="e">
        <f>'BAJIO16643561     (2)'!#REF!</f>
        <v>#REF!</v>
      </c>
      <c r="G13" s="13" t="e">
        <f t="shared" si="3"/>
        <v>#REF!</v>
      </c>
      <c r="H13" s="13" t="e">
        <f t="shared" si="0"/>
        <v>#REF!</v>
      </c>
      <c r="I13" s="74" t="e">
        <f>'BAJIO16643561     (2)'!#REF!</f>
        <v>#REF!</v>
      </c>
      <c r="J13" s="13" t="e">
        <f t="shared" si="4"/>
        <v>#REF!</v>
      </c>
      <c r="K13" s="13" t="e">
        <f t="shared" si="1"/>
        <v>#REF!</v>
      </c>
      <c r="L13" s="13" t="e">
        <f>'BAJIO16643561     (2)'!#REF!</f>
        <v>#REF!</v>
      </c>
      <c r="M13" s="74" t="e">
        <f t="shared" si="2"/>
        <v>#REF!</v>
      </c>
      <c r="N13" s="14"/>
    </row>
    <row r="14" spans="1:14" x14ac:dyDescent="0.25">
      <c r="A14" s="11" t="e">
        <f>'BAJIO16643561     (2)'!#REF!</f>
        <v>#REF!</v>
      </c>
      <c r="B14" s="12"/>
      <c r="C14" s="12" t="e">
        <f>'BAJIO16643561     (2)'!#REF!</f>
        <v>#REF!</v>
      </c>
      <c r="D14" s="12"/>
      <c r="E14" s="69" t="e">
        <f>'BAJIO16643561     (2)'!#REF!</f>
        <v>#REF!</v>
      </c>
      <c r="F14" s="113" t="e">
        <f>'BAJIO16643561     (2)'!#REF!</f>
        <v>#REF!</v>
      </c>
      <c r="G14" s="13" t="e">
        <f t="shared" si="3"/>
        <v>#REF!</v>
      </c>
      <c r="H14" s="13" t="e">
        <f t="shared" si="0"/>
        <v>#REF!</v>
      </c>
      <c r="I14" s="74" t="e">
        <f>'BAJIO16643561     (2)'!#REF!</f>
        <v>#REF!</v>
      </c>
      <c r="J14" s="13" t="e">
        <f t="shared" si="4"/>
        <v>#REF!</v>
      </c>
      <c r="K14" s="13" t="e">
        <f t="shared" si="1"/>
        <v>#REF!</v>
      </c>
      <c r="L14" s="13" t="e">
        <f>'BAJIO16643561     (2)'!#REF!</f>
        <v>#REF!</v>
      </c>
      <c r="M14" s="74" t="e">
        <f t="shared" si="2"/>
        <v>#REF!</v>
      </c>
      <c r="N14" s="14"/>
    </row>
    <row r="15" spans="1:14" x14ac:dyDescent="0.25">
      <c r="A15" s="11" t="e">
        <f>'BAJIO16643561     (2)'!#REF!</f>
        <v>#REF!</v>
      </c>
      <c r="B15" s="12"/>
      <c r="C15" s="12" t="e">
        <f>'BAJIO16643561     (2)'!#REF!</f>
        <v>#REF!</v>
      </c>
      <c r="D15" s="12"/>
      <c r="E15" s="69" t="e">
        <f>'BAJIO16643561     (2)'!#REF!</f>
        <v>#REF!</v>
      </c>
      <c r="F15" s="113" t="e">
        <f>'BAJIO16643561     (2)'!#REF!</f>
        <v>#REF!</v>
      </c>
      <c r="G15" s="13" t="e">
        <f t="shared" si="3"/>
        <v>#REF!</v>
      </c>
      <c r="H15" s="13" t="e">
        <f t="shared" si="0"/>
        <v>#REF!</v>
      </c>
      <c r="I15" s="74" t="e">
        <f>'BAJIO16643561     (2)'!#REF!</f>
        <v>#REF!</v>
      </c>
      <c r="J15" s="13" t="e">
        <f t="shared" si="4"/>
        <v>#REF!</v>
      </c>
      <c r="K15" s="13" t="e">
        <f t="shared" si="1"/>
        <v>#REF!</v>
      </c>
      <c r="L15" s="13" t="e">
        <f>'BAJIO16643561     (2)'!#REF!</f>
        <v>#REF!</v>
      </c>
      <c r="M15" s="74" t="e">
        <f t="shared" si="2"/>
        <v>#REF!</v>
      </c>
      <c r="N15" s="14"/>
    </row>
    <row r="16" spans="1:14" x14ac:dyDescent="0.25">
      <c r="A16" s="11" t="e">
        <f>'BAJIO16643561     (2)'!#REF!</f>
        <v>#REF!</v>
      </c>
      <c r="B16" s="12"/>
      <c r="C16" s="12" t="e">
        <f>'BAJIO16643561     (2)'!#REF!</f>
        <v>#REF!</v>
      </c>
      <c r="D16" s="12"/>
      <c r="E16" s="69" t="e">
        <f>'BAJIO16643561     (2)'!#REF!</f>
        <v>#REF!</v>
      </c>
      <c r="F16" s="113" t="e">
        <f>'BAJIO16643561     (2)'!#REF!</f>
        <v>#REF!</v>
      </c>
      <c r="G16" s="13" t="e">
        <f t="shared" si="3"/>
        <v>#REF!</v>
      </c>
      <c r="H16" s="13" t="e">
        <f t="shared" si="0"/>
        <v>#REF!</v>
      </c>
      <c r="I16" s="74" t="e">
        <f>'BAJIO16643561     (2)'!#REF!</f>
        <v>#REF!</v>
      </c>
      <c r="J16" s="13" t="e">
        <f t="shared" si="4"/>
        <v>#REF!</v>
      </c>
      <c r="K16" s="13" t="e">
        <f t="shared" si="1"/>
        <v>#REF!</v>
      </c>
      <c r="L16" s="13" t="e">
        <f>'BAJIO16643561     (2)'!#REF!</f>
        <v>#REF!</v>
      </c>
      <c r="M16" s="74" t="e">
        <f t="shared" si="2"/>
        <v>#REF!</v>
      </c>
      <c r="N16" s="14"/>
    </row>
    <row r="17" spans="1:14" x14ac:dyDescent="0.25">
      <c r="A17" s="11" t="e">
        <f>'BAJIO16643561     (2)'!#REF!</f>
        <v>#REF!</v>
      </c>
      <c r="B17" s="12"/>
      <c r="C17" s="12" t="e">
        <f>'BAJIO16643561     (2)'!#REF!</f>
        <v>#REF!</v>
      </c>
      <c r="D17" s="12"/>
      <c r="E17" s="69" t="e">
        <f>'BAJIO16643561     (2)'!#REF!</f>
        <v>#REF!</v>
      </c>
      <c r="F17" s="113" t="e">
        <f>'BAJIO16643561     (2)'!#REF!</f>
        <v>#REF!</v>
      </c>
      <c r="G17" s="13" t="e">
        <f t="shared" si="3"/>
        <v>#REF!</v>
      </c>
      <c r="H17" s="13" t="e">
        <f t="shared" si="0"/>
        <v>#REF!</v>
      </c>
      <c r="I17" s="74" t="e">
        <f>'BAJIO16643561     (2)'!#REF!</f>
        <v>#REF!</v>
      </c>
      <c r="J17" s="13" t="e">
        <f t="shared" si="4"/>
        <v>#REF!</v>
      </c>
      <c r="K17" s="13" t="e">
        <f t="shared" si="1"/>
        <v>#REF!</v>
      </c>
      <c r="L17" s="13" t="e">
        <f>'BAJIO16643561     (2)'!#REF!</f>
        <v>#REF!</v>
      </c>
      <c r="M17" s="74" t="e">
        <f t="shared" si="2"/>
        <v>#REF!</v>
      </c>
      <c r="N17" s="14"/>
    </row>
    <row r="18" spans="1:14" x14ac:dyDescent="0.25">
      <c r="A18" s="11" t="e">
        <f>'BAJIO16643561     (2)'!#REF!</f>
        <v>#REF!</v>
      </c>
      <c r="B18" s="12"/>
      <c r="C18" s="12" t="e">
        <f>'BAJIO16643561     (2)'!#REF!</f>
        <v>#REF!</v>
      </c>
      <c r="D18" s="12"/>
      <c r="E18" s="69" t="e">
        <f>'BAJIO16643561     (2)'!#REF!</f>
        <v>#REF!</v>
      </c>
      <c r="F18" s="113" t="e">
        <f>'BAJIO16643561     (2)'!#REF!</f>
        <v>#REF!</v>
      </c>
      <c r="G18" s="13"/>
      <c r="H18" s="13"/>
      <c r="I18" s="74" t="e">
        <f>'BAJIO16643561     (2)'!#REF!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'BAJIO16643561     (2)'!#REF!</f>
        <v>#REF!</v>
      </c>
      <c r="M18" s="74" t="e">
        <f t="shared" si="2"/>
        <v>#REF!</v>
      </c>
      <c r="N18" s="14"/>
    </row>
    <row r="19" spans="1:14" x14ac:dyDescent="0.25">
      <c r="A19" s="11" t="e">
        <f>'BAJIO16643561     (2)'!#REF!</f>
        <v>#REF!</v>
      </c>
      <c r="B19" s="12"/>
      <c r="C19" s="12" t="e">
        <f>'BAJIO16643561     (2)'!#REF!</f>
        <v>#REF!</v>
      </c>
      <c r="D19" s="12"/>
      <c r="E19" s="69" t="e">
        <f>'BAJIO16643561     (2)'!#REF!</f>
        <v>#REF!</v>
      </c>
      <c r="F19" s="113" t="e">
        <f>'BAJIO16643561     (2)'!#REF!</f>
        <v>#REF!</v>
      </c>
      <c r="G19" s="13"/>
      <c r="H19" s="13"/>
      <c r="I19" s="74" t="e">
        <f>'BAJIO16643561     (2)'!#REF!</f>
        <v>#REF!</v>
      </c>
      <c r="J19" s="13" t="e">
        <f t="shared" si="5"/>
        <v>#REF!</v>
      </c>
      <c r="K19" s="13" t="e">
        <f t="shared" si="1"/>
        <v>#REF!</v>
      </c>
      <c r="L19" s="13" t="e">
        <f>'BAJIO16643561     (2)'!#REF!</f>
        <v>#REF!</v>
      </c>
      <c r="M19" s="74" t="e">
        <f t="shared" si="2"/>
        <v>#REF!</v>
      </c>
      <c r="N19" s="14"/>
    </row>
    <row r="20" spans="1:14" x14ac:dyDescent="0.25">
      <c r="A20" s="11" t="e">
        <f>'BAJIO16643561     (2)'!#REF!</f>
        <v>#REF!</v>
      </c>
      <c r="B20" s="12"/>
      <c r="C20" s="12" t="e">
        <f>'BAJIO16643561     (2)'!#REF!</f>
        <v>#REF!</v>
      </c>
      <c r="D20" s="12"/>
      <c r="E20" s="69" t="e">
        <f>'BAJIO16643561     (2)'!#REF!</f>
        <v>#REF!</v>
      </c>
      <c r="F20" s="113" t="e">
        <f>'BAJIO16643561     (2)'!#REF!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'BAJIO16643561     (2)'!#REF!</f>
        <v>#REF!</v>
      </c>
      <c r="J20" s="13" t="e">
        <f t="shared" si="5"/>
        <v>#REF!</v>
      </c>
      <c r="K20" s="13" t="e">
        <f t="shared" si="1"/>
        <v>#REF!</v>
      </c>
      <c r="L20" s="13" t="e">
        <f>'BAJIO16643561     (2)'!#REF!</f>
        <v>#REF!</v>
      </c>
      <c r="M20" s="74" t="e">
        <f t="shared" si="2"/>
        <v>#REF!</v>
      </c>
      <c r="N20" s="14"/>
    </row>
    <row r="21" spans="1:14" x14ac:dyDescent="0.25">
      <c r="A21" s="11" t="e">
        <f>'BAJIO16643561     (2)'!#REF!</f>
        <v>#REF!</v>
      </c>
      <c r="B21" s="12"/>
      <c r="C21" s="12" t="e">
        <f>'BAJIO16643561     (2)'!#REF!</f>
        <v>#REF!</v>
      </c>
      <c r="D21" s="12"/>
      <c r="E21" s="69" t="e">
        <f>'BAJIO16643561     (2)'!#REF!</f>
        <v>#REF!</v>
      </c>
      <c r="F21" s="113" t="e">
        <f>'BAJIO16643561     (2)'!#REF!</f>
        <v>#REF!</v>
      </c>
      <c r="G21" s="13" t="e">
        <f>I21/1.16</f>
        <v>#REF!</v>
      </c>
      <c r="H21" s="13" t="e">
        <f t="shared" si="6"/>
        <v>#REF!</v>
      </c>
      <c r="I21" s="74" t="e">
        <f>'BAJIO16643561     (2)'!#REF!</f>
        <v>#REF!</v>
      </c>
      <c r="J21" s="13" t="e">
        <f t="shared" si="5"/>
        <v>#REF!</v>
      </c>
      <c r="K21" s="13" t="e">
        <f t="shared" si="1"/>
        <v>#REF!</v>
      </c>
      <c r="L21" s="13" t="e">
        <f>'BAJIO16643561     (2)'!#REF!</f>
        <v>#REF!</v>
      </c>
      <c r="M21" s="74" t="e">
        <f t="shared" si="2"/>
        <v>#REF!</v>
      </c>
      <c r="N21" s="14"/>
    </row>
    <row r="22" spans="1:14" x14ac:dyDescent="0.25">
      <c r="A22" s="11" t="e">
        <f>'BAJIO16643561     (2)'!#REF!</f>
        <v>#REF!</v>
      </c>
      <c r="B22" s="12"/>
      <c r="C22" s="12" t="e">
        <f>'BAJIO16643561     (2)'!#REF!</f>
        <v>#REF!</v>
      </c>
      <c r="D22" s="12"/>
      <c r="E22" s="69" t="e">
        <f>'BAJIO16643561     (2)'!#REF!</f>
        <v>#REF!</v>
      </c>
      <c r="F22" s="113" t="e">
        <f>'BAJIO16643561     (2)'!#REF!</f>
        <v>#REF!</v>
      </c>
      <c r="G22" s="13" t="e">
        <f>I22/1.16</f>
        <v>#REF!</v>
      </c>
      <c r="H22" s="13" t="e">
        <f t="shared" si="6"/>
        <v>#REF!</v>
      </c>
      <c r="I22" s="74" t="e">
        <f>'BAJIO16643561     (2)'!#REF!</f>
        <v>#REF!</v>
      </c>
      <c r="J22" s="13" t="e">
        <f t="shared" si="5"/>
        <v>#REF!</v>
      </c>
      <c r="K22" s="13" t="e">
        <f t="shared" si="1"/>
        <v>#REF!</v>
      </c>
      <c r="L22" s="13" t="e">
        <f>'BAJIO16643561     (2)'!#REF!</f>
        <v>#REF!</v>
      </c>
      <c r="M22" s="74" t="e">
        <f t="shared" si="2"/>
        <v>#REF!</v>
      </c>
      <c r="N22" s="14"/>
    </row>
    <row r="23" spans="1:14" x14ac:dyDescent="0.25">
      <c r="A23" s="11" t="e">
        <f>'BAJIO16643561     (2)'!#REF!</f>
        <v>#REF!</v>
      </c>
      <c r="B23" s="12"/>
      <c r="C23" s="12" t="e">
        <f>'BAJIO16643561     (2)'!#REF!</f>
        <v>#REF!</v>
      </c>
      <c r="D23" s="12"/>
      <c r="E23" s="69" t="e">
        <f>'BAJIO16643561     (2)'!#REF!</f>
        <v>#REF!</v>
      </c>
      <c r="F23" s="113" t="e">
        <f>'BAJIO16643561     (2)'!#REF!</f>
        <v>#REF!</v>
      </c>
      <c r="G23" s="13" t="e">
        <f>I23/1.16</f>
        <v>#REF!</v>
      </c>
      <c r="H23" s="13" t="e">
        <f t="shared" si="6"/>
        <v>#REF!</v>
      </c>
      <c r="I23" s="74" t="e">
        <f>'BAJIO16643561     (2)'!#REF!</f>
        <v>#REF!</v>
      </c>
      <c r="J23" s="13" t="e">
        <f t="shared" si="5"/>
        <v>#REF!</v>
      </c>
      <c r="K23" s="13" t="e">
        <f t="shared" si="1"/>
        <v>#REF!</v>
      </c>
      <c r="L23" s="13" t="e">
        <f>'BAJIO16643561     (2)'!#REF!</f>
        <v>#REF!</v>
      </c>
      <c r="M23" s="74" t="e">
        <f t="shared" si="2"/>
        <v>#REF!</v>
      </c>
      <c r="N23" s="14"/>
    </row>
    <row r="24" spans="1:14" x14ac:dyDescent="0.25">
      <c r="A24" s="11" t="e">
        <f>'BAJIO16643561     (2)'!#REF!</f>
        <v>#REF!</v>
      </c>
      <c r="B24" s="12"/>
      <c r="C24" s="12" t="e">
        <f>'BAJIO16643561     (2)'!#REF!</f>
        <v>#REF!</v>
      </c>
      <c r="D24" s="12"/>
      <c r="E24" s="69" t="e">
        <f>'BAJIO16643561     (2)'!#REF!</f>
        <v>#REF!</v>
      </c>
      <c r="F24" s="113" t="e">
        <f>'BAJIO16643561     (2)'!#REF!</f>
        <v>#REF!</v>
      </c>
      <c r="G24" s="13" t="e">
        <f t="shared" si="3"/>
        <v>#REF!</v>
      </c>
      <c r="H24" s="13" t="e">
        <f t="shared" si="6"/>
        <v>#REF!</v>
      </c>
      <c r="I24" s="74" t="e">
        <f>'BAJIO16643561     (2)'!#REF!</f>
        <v>#REF!</v>
      </c>
      <c r="J24" s="13" t="e">
        <f t="shared" si="4"/>
        <v>#REF!</v>
      </c>
      <c r="K24" s="13" t="e">
        <f t="shared" si="1"/>
        <v>#REF!</v>
      </c>
      <c r="L24" s="13" t="e">
        <f>'BAJIO16643561     (2)'!#REF!</f>
        <v>#REF!</v>
      </c>
      <c r="M24" s="74" t="e">
        <f t="shared" si="2"/>
        <v>#REF!</v>
      </c>
      <c r="N24" s="14"/>
    </row>
    <row r="25" spans="1:14" x14ac:dyDescent="0.25">
      <c r="A25" s="11" t="e">
        <f>'BAJIO16643561     (2)'!#REF!</f>
        <v>#REF!</v>
      </c>
      <c r="B25" s="12"/>
      <c r="C25" s="12" t="e">
        <f>'BAJIO16643561     (2)'!#REF!</f>
        <v>#REF!</v>
      </c>
      <c r="D25" s="12"/>
      <c r="E25" s="69" t="e">
        <f>'BAJIO16643561     (2)'!#REF!</f>
        <v>#REF!</v>
      </c>
      <c r="F25" s="113" t="e">
        <f>'BAJIO16643561     (2)'!#REF!</f>
        <v>#REF!</v>
      </c>
      <c r="G25" s="13" t="e">
        <f t="shared" si="3"/>
        <v>#REF!</v>
      </c>
      <c r="H25" s="13" t="e">
        <f t="shared" si="6"/>
        <v>#REF!</v>
      </c>
      <c r="I25" s="74" t="e">
        <f>'BAJIO16643561     (2)'!#REF!</f>
        <v>#REF!</v>
      </c>
      <c r="J25" s="13" t="e">
        <f t="shared" si="4"/>
        <v>#REF!</v>
      </c>
      <c r="K25" s="13" t="e">
        <f t="shared" si="1"/>
        <v>#REF!</v>
      </c>
      <c r="L25" s="13" t="e">
        <f>'BAJIO16643561     (2)'!#REF!</f>
        <v>#REF!</v>
      </c>
      <c r="M25" s="74" t="e">
        <f t="shared" si="2"/>
        <v>#REF!</v>
      </c>
      <c r="N25" s="14"/>
    </row>
    <row r="26" spans="1:14" x14ac:dyDescent="0.25">
      <c r="A26" s="11" t="e">
        <f>'BAJIO16643561     (2)'!#REF!</f>
        <v>#REF!</v>
      </c>
      <c r="B26" s="12"/>
      <c r="C26" s="12" t="e">
        <f>'BAJIO16643561     (2)'!#REF!</f>
        <v>#REF!</v>
      </c>
      <c r="D26" s="12"/>
      <c r="E26" s="69" t="e">
        <f>'BAJIO16643561     (2)'!#REF!</f>
        <v>#REF!</v>
      </c>
      <c r="F26" s="113" t="e">
        <f>'BAJIO16643561     (2)'!#REF!</f>
        <v>#REF!</v>
      </c>
      <c r="G26" s="13" t="e">
        <f t="shared" si="3"/>
        <v>#REF!</v>
      </c>
      <c r="H26" s="13" t="e">
        <f t="shared" si="6"/>
        <v>#REF!</v>
      </c>
      <c r="I26" s="74" t="e">
        <f>'BAJIO16643561     (2)'!#REF!</f>
        <v>#REF!</v>
      </c>
      <c r="J26" s="13" t="e">
        <f t="shared" si="4"/>
        <v>#REF!</v>
      </c>
      <c r="K26" s="13" t="e">
        <f t="shared" si="1"/>
        <v>#REF!</v>
      </c>
      <c r="L26" s="13" t="e">
        <f>'BAJIO16643561     (2)'!#REF!</f>
        <v>#REF!</v>
      </c>
      <c r="M26" s="74" t="e">
        <f t="shared" si="2"/>
        <v>#REF!</v>
      </c>
      <c r="N26" s="14"/>
    </row>
    <row r="27" spans="1:14" x14ac:dyDescent="0.25">
      <c r="A27" s="11" t="e">
        <f>'BAJIO16643561     (2)'!#REF!</f>
        <v>#REF!</v>
      </c>
      <c r="B27" s="12"/>
      <c r="C27" s="12" t="e">
        <f>'BAJIO16643561     (2)'!#REF!</f>
        <v>#REF!</v>
      </c>
      <c r="D27" s="12"/>
      <c r="E27" s="69" t="e">
        <f>'BAJIO16643561     (2)'!#REF!</f>
        <v>#REF!</v>
      </c>
      <c r="F27" s="113" t="e">
        <f>'BAJIO16643561     (2)'!#REF!</f>
        <v>#REF!</v>
      </c>
      <c r="G27" s="13" t="e">
        <f t="shared" si="3"/>
        <v>#REF!</v>
      </c>
      <c r="H27" s="13" t="e">
        <f t="shared" si="6"/>
        <v>#REF!</v>
      </c>
      <c r="I27" s="74" t="e">
        <f>'BAJIO16643561     (2)'!#REF!</f>
        <v>#REF!</v>
      </c>
      <c r="J27" s="13" t="e">
        <f t="shared" si="4"/>
        <v>#REF!</v>
      </c>
      <c r="K27" s="13" t="e">
        <f t="shared" si="1"/>
        <v>#REF!</v>
      </c>
      <c r="L27" s="13" t="e">
        <f>'BAJIO16643561     (2)'!#REF!</f>
        <v>#REF!</v>
      </c>
      <c r="M27" s="74" t="e">
        <f t="shared" si="2"/>
        <v>#REF!</v>
      </c>
      <c r="N27" s="14"/>
    </row>
    <row r="28" spans="1:14" x14ac:dyDescent="0.25">
      <c r="A28" s="11" t="e">
        <f>'BAJIO16643561     (2)'!#REF!</f>
        <v>#REF!</v>
      </c>
      <c r="B28" s="12"/>
      <c r="C28" s="12" t="e">
        <f>'BAJIO16643561     (2)'!#REF!</f>
        <v>#REF!</v>
      </c>
      <c r="D28" s="12"/>
      <c r="E28" s="69" t="e">
        <f>'BAJIO16643561     (2)'!#REF!</f>
        <v>#REF!</v>
      </c>
      <c r="F28" s="113" t="e">
        <f>'BAJIO16643561     (2)'!#REF!</f>
        <v>#REF!</v>
      </c>
      <c r="G28" s="13" t="e">
        <f t="shared" si="3"/>
        <v>#REF!</v>
      </c>
      <c r="H28" s="13" t="e">
        <f t="shared" si="6"/>
        <v>#REF!</v>
      </c>
      <c r="I28" s="74" t="e">
        <f>'BAJIO16643561     (2)'!#REF!</f>
        <v>#REF!</v>
      </c>
      <c r="J28" s="13" t="e">
        <f t="shared" si="4"/>
        <v>#REF!</v>
      </c>
      <c r="K28" s="13" t="e">
        <f t="shared" si="1"/>
        <v>#REF!</v>
      </c>
      <c r="L28" s="13" t="e">
        <f>'BAJIO16643561     (2)'!#REF!</f>
        <v>#REF!</v>
      </c>
      <c r="M28" s="74" t="e">
        <f t="shared" si="2"/>
        <v>#REF!</v>
      </c>
      <c r="N28" s="14"/>
    </row>
    <row r="29" spans="1:14" x14ac:dyDescent="0.25">
      <c r="A29" s="11" t="e">
        <f>'BAJIO16643561     (2)'!#REF!</f>
        <v>#REF!</v>
      </c>
      <c r="B29" s="12"/>
      <c r="C29" s="12" t="e">
        <f>'BAJIO16643561     (2)'!#REF!</f>
        <v>#REF!</v>
      </c>
      <c r="D29" s="12"/>
      <c r="E29" s="69" t="e">
        <f>'BAJIO16643561     (2)'!#REF!</f>
        <v>#REF!</v>
      </c>
      <c r="F29" s="113" t="e">
        <f>'BAJIO16643561     (2)'!#REF!</f>
        <v>#REF!</v>
      </c>
      <c r="G29" s="13" t="e">
        <f t="shared" si="3"/>
        <v>#REF!</v>
      </c>
      <c r="H29" s="13" t="e">
        <f t="shared" si="6"/>
        <v>#REF!</v>
      </c>
      <c r="I29" s="74" t="e">
        <f>'BAJIO16643561     (2)'!#REF!</f>
        <v>#REF!</v>
      </c>
      <c r="J29" s="13" t="e">
        <f t="shared" si="4"/>
        <v>#REF!</v>
      </c>
      <c r="K29" s="13" t="e">
        <f t="shared" si="1"/>
        <v>#REF!</v>
      </c>
      <c r="L29" s="13" t="e">
        <f>'BAJIO16643561     (2)'!#REF!</f>
        <v>#REF!</v>
      </c>
      <c r="M29" s="74" t="e">
        <f t="shared" si="2"/>
        <v>#REF!</v>
      </c>
      <c r="N29" s="14"/>
    </row>
    <row r="30" spans="1:14" x14ac:dyDescent="0.25">
      <c r="A30" s="11" t="e">
        <f>'BAJIO16643561     (2)'!#REF!</f>
        <v>#REF!</v>
      </c>
      <c r="B30" s="12"/>
      <c r="C30" s="12" t="e">
        <f>'BAJIO16643561     (2)'!#REF!</f>
        <v>#REF!</v>
      </c>
      <c r="D30" s="12"/>
      <c r="E30" s="69" t="e">
        <f>'BAJIO16643561     (2)'!#REF!</f>
        <v>#REF!</v>
      </c>
      <c r="F30" s="113" t="e">
        <f>'BAJIO16643561     (2)'!#REF!</f>
        <v>#REF!</v>
      </c>
      <c r="G30" s="13" t="e">
        <f t="shared" si="3"/>
        <v>#REF!</v>
      </c>
      <c r="H30" s="13" t="e">
        <f t="shared" si="6"/>
        <v>#REF!</v>
      </c>
      <c r="I30" s="74" t="e">
        <f>'BAJIO16643561     (2)'!#REF!</f>
        <v>#REF!</v>
      </c>
      <c r="J30" s="13" t="e">
        <f t="shared" si="4"/>
        <v>#REF!</v>
      </c>
      <c r="K30" s="13" t="e">
        <f t="shared" si="1"/>
        <v>#REF!</v>
      </c>
      <c r="L30" s="13" t="e">
        <f>'BAJIO16643561     (2)'!#REF!</f>
        <v>#REF!</v>
      </c>
      <c r="M30" s="74" t="e">
        <f t="shared" si="2"/>
        <v>#REF!</v>
      </c>
      <c r="N30" s="14"/>
    </row>
    <row r="31" spans="1:14" x14ac:dyDescent="0.25">
      <c r="A31" s="11" t="e">
        <f>'BAJIO16643561     (2)'!#REF!</f>
        <v>#REF!</v>
      </c>
      <c r="B31" s="12"/>
      <c r="C31" s="12" t="e">
        <f>'BAJIO16643561     (2)'!#REF!</f>
        <v>#REF!</v>
      </c>
      <c r="D31" s="12"/>
      <c r="E31" s="69" t="e">
        <f>'BAJIO16643561     (2)'!#REF!</f>
        <v>#REF!</v>
      </c>
      <c r="F31" s="113" t="e">
        <f>'BAJIO16643561     (2)'!#REF!</f>
        <v>#REF!</v>
      </c>
      <c r="G31" s="13" t="e">
        <f t="shared" si="3"/>
        <v>#REF!</v>
      </c>
      <c r="H31" s="13" t="e">
        <f t="shared" si="6"/>
        <v>#REF!</v>
      </c>
      <c r="I31" s="74" t="e">
        <f>'BAJIO16643561     (2)'!#REF!</f>
        <v>#REF!</v>
      </c>
      <c r="J31" s="13" t="e">
        <f t="shared" si="4"/>
        <v>#REF!</v>
      </c>
      <c r="K31" s="13" t="e">
        <f t="shared" si="1"/>
        <v>#REF!</v>
      </c>
      <c r="L31" s="13" t="e">
        <f>'BAJIO16643561     (2)'!#REF!</f>
        <v>#REF!</v>
      </c>
      <c r="M31" s="74" t="e">
        <f t="shared" si="2"/>
        <v>#REF!</v>
      </c>
      <c r="N31" s="14"/>
    </row>
    <row r="32" spans="1:14" x14ac:dyDescent="0.25">
      <c r="A32" s="11" t="e">
        <f>'BAJIO16643561     (2)'!#REF!</f>
        <v>#REF!</v>
      </c>
      <c r="B32" s="12"/>
      <c r="C32" s="12" t="e">
        <f>'BAJIO16643561     (2)'!#REF!</f>
        <v>#REF!</v>
      </c>
      <c r="D32" s="12"/>
      <c r="E32" s="69" t="e">
        <f>'BAJIO16643561     (2)'!#REF!</f>
        <v>#REF!</v>
      </c>
      <c r="F32" s="113" t="e">
        <f>'BAJIO16643561     (2)'!#REF!</f>
        <v>#REF!</v>
      </c>
      <c r="G32" s="13" t="e">
        <f t="shared" si="3"/>
        <v>#REF!</v>
      </c>
      <c r="H32" s="13" t="e">
        <f t="shared" si="6"/>
        <v>#REF!</v>
      </c>
      <c r="I32" s="74" t="e">
        <f>'BAJIO16643561     (2)'!#REF!</f>
        <v>#REF!</v>
      </c>
      <c r="J32" s="13" t="e">
        <f t="shared" si="4"/>
        <v>#REF!</v>
      </c>
      <c r="K32" s="13" t="e">
        <f t="shared" si="1"/>
        <v>#REF!</v>
      </c>
      <c r="L32" s="13" t="e">
        <f>'BAJIO16643561     (2)'!#REF!</f>
        <v>#REF!</v>
      </c>
      <c r="M32" s="74" t="e">
        <f t="shared" si="2"/>
        <v>#REF!</v>
      </c>
      <c r="N32" s="14"/>
    </row>
    <row r="33" spans="1:14" x14ac:dyDescent="0.25">
      <c r="A33" s="11" t="e">
        <f>'BAJIO16643561     (2)'!#REF!</f>
        <v>#REF!</v>
      </c>
      <c r="B33" s="12"/>
      <c r="C33" s="12" t="e">
        <f>'BAJIO16643561     (2)'!#REF!</f>
        <v>#REF!</v>
      </c>
      <c r="D33" s="12"/>
      <c r="E33" s="69" t="e">
        <f>'BAJIO16643561     (2)'!#REF!</f>
        <v>#REF!</v>
      </c>
      <c r="F33" s="113" t="e">
        <f>'BAJIO16643561     (2)'!#REF!</f>
        <v>#REF!</v>
      </c>
      <c r="G33" s="13" t="e">
        <f t="shared" si="3"/>
        <v>#REF!</v>
      </c>
      <c r="H33" s="13" t="e">
        <f t="shared" si="6"/>
        <v>#REF!</v>
      </c>
      <c r="I33" s="74" t="e">
        <f>'BAJIO16643561     (2)'!#REF!</f>
        <v>#REF!</v>
      </c>
      <c r="J33" s="13" t="e">
        <f t="shared" si="4"/>
        <v>#REF!</v>
      </c>
      <c r="K33" s="13" t="e">
        <f t="shared" si="1"/>
        <v>#REF!</v>
      </c>
      <c r="L33" s="13" t="e">
        <f>'BAJIO16643561     (2)'!#REF!</f>
        <v>#REF!</v>
      </c>
      <c r="M33" s="74" t="e">
        <f t="shared" si="2"/>
        <v>#REF!</v>
      </c>
      <c r="N33" s="14"/>
    </row>
    <row r="34" spans="1:14" x14ac:dyDescent="0.25">
      <c r="A34" s="11" t="e">
        <f>'BAJIO16643561     (2)'!#REF!</f>
        <v>#REF!</v>
      </c>
      <c r="B34" s="12"/>
      <c r="C34" s="12" t="e">
        <f>'BAJIO16643561     (2)'!#REF!</f>
        <v>#REF!</v>
      </c>
      <c r="D34" s="12"/>
      <c r="E34" s="69" t="e">
        <f>'BAJIO16643561     (2)'!#REF!</f>
        <v>#REF!</v>
      </c>
      <c r="F34" s="113" t="e">
        <f>'BAJIO16643561     (2)'!#REF!</f>
        <v>#REF!</v>
      </c>
      <c r="G34" s="13" t="e">
        <f t="shared" si="3"/>
        <v>#REF!</v>
      </c>
      <c r="H34" s="13" t="e">
        <f t="shared" si="6"/>
        <v>#REF!</v>
      </c>
      <c r="I34" s="74" t="e">
        <f>'BAJIO16643561     (2)'!#REF!</f>
        <v>#REF!</v>
      </c>
      <c r="J34" s="13" t="e">
        <f t="shared" si="4"/>
        <v>#REF!</v>
      </c>
      <c r="K34" s="13" t="e">
        <f t="shared" si="1"/>
        <v>#REF!</v>
      </c>
      <c r="L34" s="13" t="e">
        <f>'BAJIO16643561     (2)'!#REF!</f>
        <v>#REF!</v>
      </c>
      <c r="M34" s="74" t="e">
        <f t="shared" si="2"/>
        <v>#REF!</v>
      </c>
      <c r="N34" s="14"/>
    </row>
    <row r="35" spans="1:14" x14ac:dyDescent="0.25">
      <c r="A35" s="11" t="e">
        <f>'BAJIO16643561     (2)'!#REF!</f>
        <v>#REF!</v>
      </c>
      <c r="B35" s="12"/>
      <c r="C35" s="12" t="e">
        <f>'BAJIO16643561     (2)'!#REF!</f>
        <v>#REF!</v>
      </c>
      <c r="D35" s="12"/>
      <c r="E35" s="69" t="e">
        <f>'BAJIO16643561     (2)'!#REF!</f>
        <v>#REF!</v>
      </c>
      <c r="F35" s="113" t="e">
        <f>'BAJIO16643561     (2)'!#REF!</f>
        <v>#REF!</v>
      </c>
      <c r="G35" s="13" t="e">
        <f t="shared" si="3"/>
        <v>#REF!</v>
      </c>
      <c r="H35" s="13" t="e">
        <f t="shared" si="6"/>
        <v>#REF!</v>
      </c>
      <c r="I35" s="74" t="e">
        <f>'BAJIO16643561     (2)'!#REF!</f>
        <v>#REF!</v>
      </c>
      <c r="J35" s="13" t="e">
        <f t="shared" si="4"/>
        <v>#REF!</v>
      </c>
      <c r="K35" s="13" t="e">
        <f t="shared" si="1"/>
        <v>#REF!</v>
      </c>
      <c r="L35" s="13" t="e">
        <f>'BAJIO16643561     (2)'!#REF!</f>
        <v>#REF!</v>
      </c>
      <c r="M35" s="74" t="e">
        <f t="shared" si="2"/>
        <v>#REF!</v>
      </c>
      <c r="N35" s="14"/>
    </row>
    <row r="36" spans="1:14" x14ac:dyDescent="0.25">
      <c r="A36" s="11" t="e">
        <f>'BAJIO16643561     (2)'!#REF!</f>
        <v>#REF!</v>
      </c>
      <c r="B36" s="12"/>
      <c r="C36" s="12" t="e">
        <f>'BAJIO16643561     (2)'!#REF!</f>
        <v>#REF!</v>
      </c>
      <c r="D36" s="12"/>
      <c r="E36" s="69" t="e">
        <f>'BAJIO16643561     (2)'!#REF!</f>
        <v>#REF!</v>
      </c>
      <c r="F36" s="113" t="e">
        <f>'BAJIO16643561     (2)'!#REF!</f>
        <v>#REF!</v>
      </c>
      <c r="G36" s="13" t="e">
        <f t="shared" si="3"/>
        <v>#REF!</v>
      </c>
      <c r="H36" s="13" t="e">
        <f t="shared" si="6"/>
        <v>#REF!</v>
      </c>
      <c r="I36" s="74" t="e">
        <f>'BAJIO16643561     (2)'!#REF!</f>
        <v>#REF!</v>
      </c>
      <c r="J36" s="13" t="e">
        <f t="shared" si="4"/>
        <v>#REF!</v>
      </c>
      <c r="K36" s="13" t="e">
        <f t="shared" si="1"/>
        <v>#REF!</v>
      </c>
      <c r="L36" s="13" t="e">
        <f>'BAJIO16643561     (2)'!#REF!</f>
        <v>#REF!</v>
      </c>
      <c r="M36" s="74" t="e">
        <f t="shared" si="2"/>
        <v>#REF!</v>
      </c>
      <c r="N36" s="14"/>
    </row>
    <row r="37" spans="1:14" x14ac:dyDescent="0.25">
      <c r="A37" s="11" t="e">
        <f>'BAJIO16643561     (2)'!#REF!</f>
        <v>#REF!</v>
      </c>
      <c r="B37" s="12"/>
      <c r="C37" s="12" t="e">
        <f>'BAJIO16643561     (2)'!#REF!</f>
        <v>#REF!</v>
      </c>
      <c r="D37" s="12"/>
      <c r="E37" s="69" t="e">
        <f>'BAJIO16643561     (2)'!#REF!</f>
        <v>#REF!</v>
      </c>
      <c r="F37" s="113" t="e">
        <f>'BAJIO16643561     (2)'!#REF!</f>
        <v>#REF!</v>
      </c>
      <c r="G37" s="13" t="e">
        <f t="shared" si="3"/>
        <v>#REF!</v>
      </c>
      <c r="H37" s="13" t="e">
        <f t="shared" si="6"/>
        <v>#REF!</v>
      </c>
      <c r="I37" s="74" t="e">
        <f>'BAJIO16643561     (2)'!#REF!</f>
        <v>#REF!</v>
      </c>
      <c r="J37" s="13" t="e">
        <f t="shared" si="4"/>
        <v>#REF!</v>
      </c>
      <c r="K37" s="13" t="e">
        <f t="shared" si="1"/>
        <v>#REF!</v>
      </c>
      <c r="L37" s="13" t="e">
        <f>'BAJIO16643561     (2)'!#REF!</f>
        <v>#REF!</v>
      </c>
      <c r="M37" s="74" t="e">
        <f t="shared" si="2"/>
        <v>#REF!</v>
      </c>
      <c r="N37" s="14"/>
    </row>
    <row r="38" spans="1:14" x14ac:dyDescent="0.25">
      <c r="A38" s="11" t="e">
        <f>'BAJIO16643561     (2)'!#REF!</f>
        <v>#REF!</v>
      </c>
      <c r="B38" s="12"/>
      <c r="C38" s="12" t="e">
        <f>'BAJIO16643561     (2)'!#REF!</f>
        <v>#REF!</v>
      </c>
      <c r="D38" s="12"/>
      <c r="E38" s="69" t="e">
        <f>'BAJIO16643561     (2)'!#REF!</f>
        <v>#REF!</v>
      </c>
      <c r="F38" s="113" t="e">
        <f>'BAJIO16643561     (2)'!#REF!</f>
        <v>#REF!</v>
      </c>
      <c r="G38" s="13" t="e">
        <f t="shared" si="3"/>
        <v>#REF!</v>
      </c>
      <c r="H38" s="13" t="e">
        <f t="shared" si="6"/>
        <v>#REF!</v>
      </c>
      <c r="I38" s="74" t="e">
        <f>'BAJIO16643561     (2)'!#REF!</f>
        <v>#REF!</v>
      </c>
      <c r="J38" s="13" t="e">
        <f t="shared" si="4"/>
        <v>#REF!</v>
      </c>
      <c r="K38" s="13" t="e">
        <f t="shared" si="1"/>
        <v>#REF!</v>
      </c>
      <c r="L38" s="13" t="e">
        <f>'BAJIO16643561     (2)'!#REF!</f>
        <v>#REF!</v>
      </c>
      <c r="M38" s="74" t="e">
        <f t="shared" si="2"/>
        <v>#REF!</v>
      </c>
      <c r="N38" s="14"/>
    </row>
    <row r="39" spans="1:14" x14ac:dyDescent="0.25">
      <c r="A39" s="11" t="e">
        <f>'BAJIO16643561     (2)'!#REF!</f>
        <v>#REF!</v>
      </c>
      <c r="B39" s="12"/>
      <c r="C39" s="12" t="e">
        <f>'BAJIO16643561     (2)'!#REF!</f>
        <v>#REF!</v>
      </c>
      <c r="D39" s="12"/>
      <c r="E39" s="69" t="e">
        <f>'BAJIO16643561     (2)'!#REF!</f>
        <v>#REF!</v>
      </c>
      <c r="F39" s="113" t="e">
        <f>'BAJIO16643561     (2)'!#REF!</f>
        <v>#REF!</v>
      </c>
      <c r="G39" s="13" t="e">
        <f t="shared" si="3"/>
        <v>#REF!</v>
      </c>
      <c r="H39" s="13" t="e">
        <f t="shared" si="6"/>
        <v>#REF!</v>
      </c>
      <c r="I39" s="74" t="e">
        <f>'BAJIO16643561     (2)'!#REF!</f>
        <v>#REF!</v>
      </c>
      <c r="J39" s="13" t="e">
        <f t="shared" si="4"/>
        <v>#REF!</v>
      </c>
      <c r="K39" s="13" t="e">
        <f t="shared" si="1"/>
        <v>#REF!</v>
      </c>
      <c r="L39" s="13" t="e">
        <f>'BAJIO16643561     (2)'!#REF!</f>
        <v>#REF!</v>
      </c>
      <c r="M39" s="74" t="e">
        <f t="shared" si="2"/>
        <v>#REF!</v>
      </c>
      <c r="N39" s="14"/>
    </row>
    <row r="40" spans="1:14" x14ac:dyDescent="0.25">
      <c r="A40" s="11" t="e">
        <f>'BAJIO16643561     (2)'!#REF!</f>
        <v>#REF!</v>
      </c>
      <c r="B40" s="12"/>
      <c r="C40" s="12" t="e">
        <f>'BAJIO16643561     (2)'!#REF!</f>
        <v>#REF!</v>
      </c>
      <c r="D40" s="12"/>
      <c r="E40" s="69" t="e">
        <f>'BAJIO16643561     (2)'!#REF!</f>
        <v>#REF!</v>
      </c>
      <c r="F40" s="113" t="e">
        <f>'BAJIO16643561     (2)'!#REF!</f>
        <v>#REF!</v>
      </c>
      <c r="G40" s="13" t="e">
        <f t="shared" si="3"/>
        <v>#REF!</v>
      </c>
      <c r="H40" s="13" t="e">
        <f t="shared" si="6"/>
        <v>#REF!</v>
      </c>
      <c r="I40" s="74" t="e">
        <f>'BAJIO16643561     (2)'!#REF!</f>
        <v>#REF!</v>
      </c>
      <c r="J40" s="13" t="e">
        <f t="shared" si="4"/>
        <v>#REF!</v>
      </c>
      <c r="K40" s="13" t="e">
        <f t="shared" si="1"/>
        <v>#REF!</v>
      </c>
      <c r="L40" s="13" t="e">
        <f>'BAJIO16643561     (2)'!#REF!</f>
        <v>#REF!</v>
      </c>
      <c r="M40" s="74" t="e">
        <f t="shared" si="2"/>
        <v>#REF!</v>
      </c>
      <c r="N40" s="14"/>
    </row>
    <row r="41" spans="1:14" x14ac:dyDescent="0.25">
      <c r="A41" s="11" t="e">
        <f>'BAJIO16643561     (2)'!#REF!</f>
        <v>#REF!</v>
      </c>
      <c r="B41" s="12"/>
      <c r="C41" s="12" t="e">
        <f>'BAJIO16643561     (2)'!#REF!</f>
        <v>#REF!</v>
      </c>
      <c r="D41" s="12"/>
      <c r="E41" s="69" t="e">
        <f>'BAJIO16643561     (2)'!#REF!</f>
        <v>#REF!</v>
      </c>
      <c r="F41" s="113" t="e">
        <f>'BAJIO16643561     (2)'!#REF!</f>
        <v>#REF!</v>
      </c>
      <c r="G41" s="13" t="e">
        <f t="shared" si="3"/>
        <v>#REF!</v>
      </c>
      <c r="H41" s="13" t="e">
        <f t="shared" si="6"/>
        <v>#REF!</v>
      </c>
      <c r="I41" s="74" t="e">
        <f>'BAJIO16643561     (2)'!#REF!</f>
        <v>#REF!</v>
      </c>
      <c r="J41" s="13" t="e">
        <f t="shared" si="4"/>
        <v>#REF!</v>
      </c>
      <c r="K41" s="13" t="e">
        <f t="shared" si="1"/>
        <v>#REF!</v>
      </c>
      <c r="L41" s="13" t="e">
        <f>'BAJIO16643561     (2)'!#REF!</f>
        <v>#REF!</v>
      </c>
      <c r="M41" s="74" t="e">
        <f t="shared" si="2"/>
        <v>#REF!</v>
      </c>
      <c r="N41" s="14"/>
    </row>
    <row r="42" spans="1:14" x14ac:dyDescent="0.25">
      <c r="A42" s="11" t="e">
        <f>'BAJIO16643561     (2)'!#REF!</f>
        <v>#REF!</v>
      </c>
      <c r="B42" s="12"/>
      <c r="C42" s="12" t="e">
        <f>'BAJIO16643561     (2)'!#REF!</f>
        <v>#REF!</v>
      </c>
      <c r="D42" s="12"/>
      <c r="E42" s="69" t="e">
        <f>'BAJIO16643561     (2)'!#REF!</f>
        <v>#REF!</v>
      </c>
      <c r="F42" s="113" t="e">
        <f>'BAJIO16643561     (2)'!#REF!</f>
        <v>#REF!</v>
      </c>
      <c r="G42" s="13" t="e">
        <f t="shared" si="3"/>
        <v>#REF!</v>
      </c>
      <c r="H42" s="13" t="e">
        <f t="shared" si="6"/>
        <v>#REF!</v>
      </c>
      <c r="I42" s="74" t="e">
        <f>'BAJIO16643561     (2)'!#REF!</f>
        <v>#REF!</v>
      </c>
      <c r="J42" s="13" t="e">
        <f t="shared" si="4"/>
        <v>#REF!</v>
      </c>
      <c r="K42" s="13" t="e">
        <f t="shared" si="1"/>
        <v>#REF!</v>
      </c>
      <c r="L42" s="13" t="e">
        <f>'BAJIO16643561     (2)'!#REF!</f>
        <v>#REF!</v>
      </c>
      <c r="M42" s="74" t="e">
        <f t="shared" si="2"/>
        <v>#REF!</v>
      </c>
      <c r="N42" s="14"/>
    </row>
    <row r="43" spans="1:14" x14ac:dyDescent="0.25">
      <c r="A43" s="11" t="e">
        <f>'BAJIO16643561     (2)'!#REF!</f>
        <v>#REF!</v>
      </c>
      <c r="B43" s="12"/>
      <c r="C43" s="12" t="e">
        <f>'BAJIO16643561     (2)'!#REF!</f>
        <v>#REF!</v>
      </c>
      <c r="D43" s="12"/>
      <c r="E43" s="69" t="e">
        <f>'BAJIO16643561     (2)'!#REF!</f>
        <v>#REF!</v>
      </c>
      <c r="F43" s="113" t="e">
        <f>'BAJIO16643561     (2)'!#REF!</f>
        <v>#REF!</v>
      </c>
      <c r="G43" s="13" t="e">
        <f t="shared" si="3"/>
        <v>#REF!</v>
      </c>
      <c r="H43" s="13" t="e">
        <f t="shared" si="6"/>
        <v>#REF!</v>
      </c>
      <c r="I43" s="74" t="e">
        <f>'BAJIO16643561     (2)'!#REF!</f>
        <v>#REF!</v>
      </c>
      <c r="J43" s="13" t="e">
        <f t="shared" si="4"/>
        <v>#REF!</v>
      </c>
      <c r="K43" s="13" t="e">
        <f t="shared" si="1"/>
        <v>#REF!</v>
      </c>
      <c r="L43" s="13" t="e">
        <f>'BAJIO16643561     (2)'!#REF!</f>
        <v>#REF!</v>
      </c>
      <c r="M43" s="74" t="e">
        <f t="shared" si="2"/>
        <v>#REF!</v>
      </c>
      <c r="N43" s="14"/>
    </row>
    <row r="44" spans="1:14" x14ac:dyDescent="0.25">
      <c r="A44" s="11" t="e">
        <f>'BAJIO16643561     (2)'!#REF!</f>
        <v>#REF!</v>
      </c>
      <c r="B44" s="12"/>
      <c r="C44" s="12" t="e">
        <f>'BAJIO16643561     (2)'!#REF!</f>
        <v>#REF!</v>
      </c>
      <c r="D44" s="12"/>
      <c r="E44" s="69" t="e">
        <f>'BAJIO16643561     (2)'!#REF!</f>
        <v>#REF!</v>
      </c>
      <c r="F44" s="113" t="e">
        <f>'BAJIO16643561     (2)'!#REF!</f>
        <v>#REF!</v>
      </c>
      <c r="G44" s="13" t="e">
        <f t="shared" si="3"/>
        <v>#REF!</v>
      </c>
      <c r="H44" s="13" t="e">
        <f t="shared" si="6"/>
        <v>#REF!</v>
      </c>
      <c r="I44" s="74" t="e">
        <f>'BAJIO16643561     (2)'!#REF!</f>
        <v>#REF!</v>
      </c>
      <c r="J44" s="13" t="e">
        <f t="shared" si="4"/>
        <v>#REF!</v>
      </c>
      <c r="K44" s="13" t="e">
        <f t="shared" si="1"/>
        <v>#REF!</v>
      </c>
      <c r="L44" s="13" t="e">
        <f>'BAJIO16643561     (2)'!#REF!</f>
        <v>#REF!</v>
      </c>
      <c r="M44" s="74" t="e">
        <f t="shared" si="2"/>
        <v>#REF!</v>
      </c>
      <c r="N44" s="14"/>
    </row>
    <row r="45" spans="1:14" x14ac:dyDescent="0.25">
      <c r="A45" s="11" t="e">
        <f>'BAJIO16643561     (2)'!#REF!</f>
        <v>#REF!</v>
      </c>
      <c r="B45" s="12"/>
      <c r="C45" s="12" t="e">
        <f>'BAJIO16643561     (2)'!#REF!</f>
        <v>#REF!</v>
      </c>
      <c r="D45" s="12"/>
      <c r="E45" s="69" t="e">
        <f>'BAJIO16643561     (2)'!#REF!</f>
        <v>#REF!</v>
      </c>
      <c r="F45" s="113" t="e">
        <f>'BAJIO16643561     (2)'!#REF!</f>
        <v>#REF!</v>
      </c>
      <c r="G45" s="13" t="e">
        <f t="shared" si="3"/>
        <v>#REF!</v>
      </c>
      <c r="H45" s="13" t="e">
        <f t="shared" si="6"/>
        <v>#REF!</v>
      </c>
      <c r="I45" s="74" t="e">
        <f>'BAJIO16643561     (2)'!#REF!</f>
        <v>#REF!</v>
      </c>
      <c r="J45" s="13" t="e">
        <f t="shared" si="4"/>
        <v>#REF!</v>
      </c>
      <c r="K45" s="13" t="e">
        <f t="shared" si="1"/>
        <v>#REF!</v>
      </c>
      <c r="L45" s="13" t="e">
        <f>'BAJIO16643561     (2)'!#REF!</f>
        <v>#REF!</v>
      </c>
      <c r="M45" s="74" t="e">
        <f t="shared" si="2"/>
        <v>#REF!</v>
      </c>
      <c r="N45" s="14"/>
    </row>
    <row r="46" spans="1:14" x14ac:dyDescent="0.25">
      <c r="A46" s="11" t="e">
        <f>'BAJIO16643561     (2)'!#REF!</f>
        <v>#REF!</v>
      </c>
      <c r="B46" s="12"/>
      <c r="C46" s="12" t="e">
        <f>'BAJIO16643561     (2)'!#REF!</f>
        <v>#REF!</v>
      </c>
      <c r="D46" s="12"/>
      <c r="E46" s="69" t="e">
        <f>'BAJIO16643561     (2)'!#REF!</f>
        <v>#REF!</v>
      </c>
      <c r="F46" s="113" t="e">
        <f>'BAJIO16643561     (2)'!#REF!</f>
        <v>#REF!</v>
      </c>
      <c r="G46" s="13" t="e">
        <f t="shared" si="3"/>
        <v>#REF!</v>
      </c>
      <c r="H46" s="13" t="e">
        <f t="shared" si="6"/>
        <v>#REF!</v>
      </c>
      <c r="I46" s="74" t="e">
        <f>'BAJIO16643561     (2)'!#REF!</f>
        <v>#REF!</v>
      </c>
      <c r="J46" s="13" t="e">
        <f t="shared" si="4"/>
        <v>#REF!</v>
      </c>
      <c r="K46" s="13" t="e">
        <f t="shared" si="1"/>
        <v>#REF!</v>
      </c>
      <c r="L46" s="13" t="e">
        <f>'BAJIO16643561     (2)'!#REF!</f>
        <v>#REF!</v>
      </c>
      <c r="M46" s="74" t="e">
        <f t="shared" si="2"/>
        <v>#REF!</v>
      </c>
      <c r="N46" s="14"/>
    </row>
    <row r="47" spans="1:14" x14ac:dyDescent="0.25">
      <c r="A47" s="11" t="e">
        <f>'BAJIO16643561     (2)'!#REF!</f>
        <v>#REF!</v>
      </c>
      <c r="B47" s="12"/>
      <c r="C47" s="12" t="e">
        <f>'BAJIO16643561     (2)'!#REF!</f>
        <v>#REF!</v>
      </c>
      <c r="D47" s="12"/>
      <c r="E47" s="69" t="e">
        <f>'BAJIO16643561     (2)'!#REF!</f>
        <v>#REF!</v>
      </c>
      <c r="F47" s="113" t="e">
        <f>'BAJIO16643561     (2)'!#REF!</f>
        <v>#REF!</v>
      </c>
      <c r="G47" s="13" t="e">
        <f t="shared" si="3"/>
        <v>#REF!</v>
      </c>
      <c r="H47" s="13" t="e">
        <f t="shared" si="6"/>
        <v>#REF!</v>
      </c>
      <c r="I47" s="74" t="e">
        <f>'BAJIO16643561     (2)'!#REF!</f>
        <v>#REF!</v>
      </c>
      <c r="J47" s="13" t="e">
        <f t="shared" si="4"/>
        <v>#REF!</v>
      </c>
      <c r="K47" s="13" t="e">
        <f t="shared" si="1"/>
        <v>#REF!</v>
      </c>
      <c r="L47" s="13" t="e">
        <f>'BAJIO16643561     (2)'!#REF!</f>
        <v>#REF!</v>
      </c>
      <c r="M47" s="74" t="e">
        <f t="shared" si="2"/>
        <v>#REF!</v>
      </c>
      <c r="N47" s="14"/>
    </row>
    <row r="48" spans="1:14" x14ac:dyDescent="0.25">
      <c r="A48" s="11" t="e">
        <f>'BAJIO16643561     (2)'!#REF!</f>
        <v>#REF!</v>
      </c>
      <c r="B48" s="12"/>
      <c r="C48" s="12" t="e">
        <f>'BAJIO16643561     (2)'!#REF!</f>
        <v>#REF!</v>
      </c>
      <c r="D48" s="12"/>
      <c r="E48" s="69" t="e">
        <f>'BAJIO16643561     (2)'!#REF!</f>
        <v>#REF!</v>
      </c>
      <c r="F48" s="113" t="e">
        <f>'BAJIO16643561     (2)'!#REF!</f>
        <v>#REF!</v>
      </c>
      <c r="G48" s="13" t="e">
        <f t="shared" si="3"/>
        <v>#REF!</v>
      </c>
      <c r="H48" s="13" t="e">
        <f t="shared" si="6"/>
        <v>#REF!</v>
      </c>
      <c r="I48" s="74" t="e">
        <f>'BAJIO16643561     (2)'!#REF!</f>
        <v>#REF!</v>
      </c>
      <c r="J48" s="13" t="e">
        <f t="shared" si="4"/>
        <v>#REF!</v>
      </c>
      <c r="K48" s="13" t="e">
        <f t="shared" si="1"/>
        <v>#REF!</v>
      </c>
      <c r="L48" s="13" t="e">
        <f>'BAJIO16643561     (2)'!#REF!</f>
        <v>#REF!</v>
      </c>
      <c r="M48" s="74" t="e">
        <f t="shared" si="2"/>
        <v>#REF!</v>
      </c>
      <c r="N48" s="14"/>
    </row>
    <row r="49" spans="1:14" x14ac:dyDescent="0.25">
      <c r="A49" s="11" t="e">
        <f>'BAJIO16643561     (2)'!#REF!</f>
        <v>#REF!</v>
      </c>
      <c r="B49" s="12"/>
      <c r="C49" s="12" t="e">
        <f>'BAJIO16643561     (2)'!#REF!</f>
        <v>#REF!</v>
      </c>
      <c r="D49" s="12"/>
      <c r="E49" s="69" t="e">
        <f>'BAJIO16643561     (2)'!#REF!</f>
        <v>#REF!</v>
      </c>
      <c r="F49" s="113" t="e">
        <f>'BAJIO16643561     (2)'!#REF!</f>
        <v>#REF!</v>
      </c>
      <c r="G49" s="13" t="e">
        <f t="shared" si="3"/>
        <v>#REF!</v>
      </c>
      <c r="H49" s="13" t="e">
        <f t="shared" si="6"/>
        <v>#REF!</v>
      </c>
      <c r="I49" s="74" t="e">
        <f>'BAJIO16643561     (2)'!#REF!</f>
        <v>#REF!</v>
      </c>
      <c r="J49" s="13" t="e">
        <f t="shared" si="4"/>
        <v>#REF!</v>
      </c>
      <c r="K49" s="13" t="e">
        <f t="shared" si="1"/>
        <v>#REF!</v>
      </c>
      <c r="L49" s="13" t="e">
        <f>'BAJIO16643561     (2)'!#REF!</f>
        <v>#REF!</v>
      </c>
      <c r="M49" s="74" t="e">
        <f t="shared" si="2"/>
        <v>#REF!</v>
      </c>
      <c r="N49" s="14"/>
    </row>
    <row r="50" spans="1:14" x14ac:dyDescent="0.25">
      <c r="A50" s="11" t="e">
        <f>'BAJIO16643561     (2)'!#REF!</f>
        <v>#REF!</v>
      </c>
      <c r="B50" s="12"/>
      <c r="C50" s="12" t="e">
        <f>'BAJIO16643561     (2)'!#REF!</f>
        <v>#REF!</v>
      </c>
      <c r="D50" s="12"/>
      <c r="E50" s="69" t="e">
        <f>'BAJIO16643561     (2)'!#REF!</f>
        <v>#REF!</v>
      </c>
      <c r="F50" s="113" t="e">
        <f>'BAJIO16643561     (2)'!#REF!</f>
        <v>#REF!</v>
      </c>
      <c r="G50" s="13" t="e">
        <f t="shared" si="3"/>
        <v>#REF!</v>
      </c>
      <c r="H50" s="13" t="e">
        <f t="shared" si="6"/>
        <v>#REF!</v>
      </c>
      <c r="I50" s="74" t="e">
        <f>'BAJIO16643561     (2)'!#REF!</f>
        <v>#REF!</v>
      </c>
      <c r="J50" s="13" t="e">
        <f t="shared" si="4"/>
        <v>#REF!</v>
      </c>
      <c r="K50" s="13" t="e">
        <f t="shared" si="1"/>
        <v>#REF!</v>
      </c>
      <c r="L50" s="13" t="e">
        <f>'BAJIO16643561     (2)'!#REF!</f>
        <v>#REF!</v>
      </c>
      <c r="M50" s="74" t="e">
        <f t="shared" si="2"/>
        <v>#REF!</v>
      </c>
      <c r="N50" s="14"/>
    </row>
    <row r="51" spans="1:14" x14ac:dyDescent="0.25">
      <c r="A51" s="11" t="e">
        <f>'BAJIO16643561     (2)'!#REF!</f>
        <v>#REF!</v>
      </c>
      <c r="B51" s="12"/>
      <c r="C51" s="12" t="e">
        <f>'BAJIO16643561     (2)'!#REF!</f>
        <v>#REF!</v>
      </c>
      <c r="D51" s="12"/>
      <c r="E51" s="69" t="e">
        <f>'BAJIO16643561     (2)'!#REF!</f>
        <v>#REF!</v>
      </c>
      <c r="F51" s="113" t="e">
        <f>'BAJIO16643561     (2)'!#REF!</f>
        <v>#REF!</v>
      </c>
      <c r="G51" s="13" t="e">
        <f t="shared" si="3"/>
        <v>#REF!</v>
      </c>
      <c r="H51" s="13" t="e">
        <f t="shared" si="6"/>
        <v>#REF!</v>
      </c>
      <c r="I51" s="74" t="e">
        <f>'BAJIO16643561     (2)'!#REF!</f>
        <v>#REF!</v>
      </c>
      <c r="J51" s="13" t="e">
        <f t="shared" si="4"/>
        <v>#REF!</v>
      </c>
      <c r="K51" s="13" t="e">
        <f t="shared" si="1"/>
        <v>#REF!</v>
      </c>
      <c r="L51" s="13" t="e">
        <f>'BAJIO16643561     (2)'!#REF!</f>
        <v>#REF!</v>
      </c>
      <c r="M51" s="74" t="e">
        <f t="shared" si="2"/>
        <v>#REF!</v>
      </c>
      <c r="N51" s="14"/>
    </row>
    <row r="52" spans="1:14" x14ac:dyDescent="0.25">
      <c r="A52" s="11" t="e">
        <f>'BAJIO16643561     (2)'!#REF!</f>
        <v>#REF!</v>
      </c>
      <c r="B52" s="12"/>
      <c r="C52" s="12" t="e">
        <f>'BAJIO16643561     (2)'!#REF!</f>
        <v>#REF!</v>
      </c>
      <c r="D52" s="12"/>
      <c r="E52" s="69" t="e">
        <f>'BAJIO16643561     (2)'!#REF!</f>
        <v>#REF!</v>
      </c>
      <c r="F52" s="113" t="e">
        <f>'BAJIO16643561     (2)'!#REF!</f>
        <v>#REF!</v>
      </c>
      <c r="G52" s="13" t="e">
        <f t="shared" si="3"/>
        <v>#REF!</v>
      </c>
      <c r="H52" s="13" t="e">
        <f t="shared" si="6"/>
        <v>#REF!</v>
      </c>
      <c r="I52" s="74" t="e">
        <f>'BAJIO16643561     (2)'!#REF!</f>
        <v>#REF!</v>
      </c>
      <c r="J52" s="13" t="e">
        <f t="shared" si="4"/>
        <v>#REF!</v>
      </c>
      <c r="K52" s="13" t="e">
        <f t="shared" si="1"/>
        <v>#REF!</v>
      </c>
      <c r="L52" s="13" t="e">
        <f>'BAJIO16643561     (2)'!#REF!</f>
        <v>#REF!</v>
      </c>
      <c r="M52" s="74" t="e">
        <f t="shared" si="2"/>
        <v>#REF!</v>
      </c>
      <c r="N52" s="14"/>
    </row>
    <row r="53" spans="1:14" x14ac:dyDescent="0.25">
      <c r="A53" s="11" t="e">
        <f>'BAJIO16643561     (2)'!#REF!</f>
        <v>#REF!</v>
      </c>
      <c r="B53" s="12"/>
      <c r="C53" s="12" t="e">
        <f>'BAJIO16643561     (2)'!#REF!</f>
        <v>#REF!</v>
      </c>
      <c r="D53" s="12"/>
      <c r="E53" s="69" t="e">
        <f>'BAJIO16643561     (2)'!#REF!</f>
        <v>#REF!</v>
      </c>
      <c r="F53" s="113" t="e">
        <f>'BAJIO16643561     (2)'!#REF!</f>
        <v>#REF!</v>
      </c>
      <c r="G53" s="13" t="e">
        <f t="shared" si="3"/>
        <v>#REF!</v>
      </c>
      <c r="H53" s="13" t="e">
        <f t="shared" si="6"/>
        <v>#REF!</v>
      </c>
      <c r="I53" s="74" t="e">
        <f>'BAJIO16643561     (2)'!#REF!</f>
        <v>#REF!</v>
      </c>
      <c r="J53" s="13" t="e">
        <f t="shared" si="4"/>
        <v>#REF!</v>
      </c>
      <c r="K53" s="13" t="e">
        <f t="shared" si="1"/>
        <v>#REF!</v>
      </c>
      <c r="L53" s="13" t="e">
        <f>'BAJIO16643561     (2)'!#REF!</f>
        <v>#REF!</v>
      </c>
      <c r="M53" s="74" t="e">
        <f t="shared" si="2"/>
        <v>#REF!</v>
      </c>
      <c r="N53" s="14"/>
    </row>
    <row r="54" spans="1:14" x14ac:dyDescent="0.25">
      <c r="A54" s="11" t="e">
        <f>'BAJIO16643561     (2)'!#REF!</f>
        <v>#REF!</v>
      </c>
      <c r="B54" s="12"/>
      <c r="C54" s="12" t="e">
        <f>'BAJIO16643561     (2)'!#REF!</f>
        <v>#REF!</v>
      </c>
      <c r="D54" s="12"/>
      <c r="E54" s="69" t="e">
        <f>'BAJIO16643561     (2)'!#REF!</f>
        <v>#REF!</v>
      </c>
      <c r="F54" s="113" t="e">
        <f>'BAJIO16643561     (2)'!#REF!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'BAJIO16643561     (2)'!#REF!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'BAJIO16643561     (2)'!#REF!</f>
        <v>#REF!</v>
      </c>
      <c r="M54" s="74" t="e">
        <f t="shared" si="2"/>
        <v>#REF!</v>
      </c>
      <c r="N54" s="14"/>
    </row>
    <row r="55" spans="1:14" x14ac:dyDescent="0.25">
      <c r="A55" s="11" t="e">
        <f>'BAJIO16643561     (2)'!#REF!</f>
        <v>#REF!</v>
      </c>
      <c r="B55" s="12"/>
      <c r="C55" s="12" t="e">
        <f>'BAJIO16643561     (2)'!#REF!</f>
        <v>#REF!</v>
      </c>
      <c r="D55" s="12"/>
      <c r="E55" s="69" t="e">
        <f>'BAJIO16643561     (2)'!#REF!</f>
        <v>#REF!</v>
      </c>
      <c r="F55" s="113" t="e">
        <f>'BAJIO16643561     (2)'!#REF!</f>
        <v>#REF!</v>
      </c>
      <c r="G55" s="13" t="e">
        <f t="shared" si="7"/>
        <v>#REF!</v>
      </c>
      <c r="H55" s="13" t="e">
        <f t="shared" si="6"/>
        <v>#REF!</v>
      </c>
      <c r="I55" s="74" t="e">
        <f>'BAJIO16643561     (2)'!#REF!</f>
        <v>#REF!</v>
      </c>
      <c r="J55" s="13" t="e">
        <f t="shared" si="8"/>
        <v>#REF!</v>
      </c>
      <c r="K55" s="13" t="e">
        <f t="shared" si="1"/>
        <v>#REF!</v>
      </c>
      <c r="L55" s="13" t="e">
        <f>'BAJIO16643561     (2)'!#REF!</f>
        <v>#REF!</v>
      </c>
      <c r="M55" s="74" t="e">
        <f t="shared" si="2"/>
        <v>#REF!</v>
      </c>
      <c r="N55" s="14"/>
    </row>
    <row r="56" spans="1:14" x14ac:dyDescent="0.25">
      <c r="A56" s="11" t="e">
        <f>'BAJIO16643561     (2)'!#REF!</f>
        <v>#REF!</v>
      </c>
      <c r="B56" s="12"/>
      <c r="C56" s="12" t="e">
        <f>'BAJIO16643561     (2)'!#REF!</f>
        <v>#REF!</v>
      </c>
      <c r="D56" s="12"/>
      <c r="E56" s="69" t="e">
        <f>'BAJIO16643561     (2)'!#REF!</f>
        <v>#REF!</v>
      </c>
      <c r="F56" s="113" t="e">
        <f>'BAJIO16643561     (2)'!#REF!</f>
        <v>#REF!</v>
      </c>
      <c r="G56" s="13" t="e">
        <f t="shared" si="7"/>
        <v>#REF!</v>
      </c>
      <c r="H56" s="13" t="e">
        <f t="shared" si="6"/>
        <v>#REF!</v>
      </c>
      <c r="I56" s="74" t="e">
        <f>'BAJIO16643561     (2)'!#REF!</f>
        <v>#REF!</v>
      </c>
      <c r="J56" s="13" t="e">
        <f t="shared" si="8"/>
        <v>#REF!</v>
      </c>
      <c r="K56" s="13" t="e">
        <f t="shared" si="1"/>
        <v>#REF!</v>
      </c>
      <c r="L56" s="13" t="e">
        <f>'BAJIO16643561     (2)'!#REF!</f>
        <v>#REF!</v>
      </c>
      <c r="M56" s="74" t="e">
        <f t="shared" si="2"/>
        <v>#REF!</v>
      </c>
      <c r="N56" s="14"/>
    </row>
    <row r="57" spans="1:14" x14ac:dyDescent="0.25">
      <c r="A57" s="11" t="e">
        <f>'BAJIO16643561     (2)'!#REF!</f>
        <v>#REF!</v>
      </c>
      <c r="B57" s="12"/>
      <c r="C57" s="12" t="e">
        <f>'BAJIO16643561     (2)'!#REF!</f>
        <v>#REF!</v>
      </c>
      <c r="D57" s="12"/>
      <c r="E57" s="69" t="e">
        <f>'BAJIO16643561     (2)'!#REF!</f>
        <v>#REF!</v>
      </c>
      <c r="F57" s="113" t="e">
        <f>'BAJIO16643561     (2)'!#REF!</f>
        <v>#REF!</v>
      </c>
      <c r="G57" s="13" t="e">
        <f t="shared" si="7"/>
        <v>#REF!</v>
      </c>
      <c r="H57" s="13" t="e">
        <f t="shared" si="6"/>
        <v>#REF!</v>
      </c>
      <c r="I57" s="74" t="e">
        <f>'BAJIO16643561     (2)'!#REF!</f>
        <v>#REF!</v>
      </c>
      <c r="J57" s="13" t="e">
        <f t="shared" si="8"/>
        <v>#REF!</v>
      </c>
      <c r="K57" s="13" t="e">
        <f t="shared" si="1"/>
        <v>#REF!</v>
      </c>
      <c r="L57" s="13" t="e">
        <f>'BAJIO16643561     (2)'!#REF!</f>
        <v>#REF!</v>
      </c>
      <c r="M57" s="74" t="e">
        <f t="shared" si="2"/>
        <v>#REF!</v>
      </c>
      <c r="N57" s="14"/>
    </row>
    <row r="58" spans="1:14" x14ac:dyDescent="0.25">
      <c r="A58" s="11" t="e">
        <f>'BAJIO16643561     (2)'!#REF!</f>
        <v>#REF!</v>
      </c>
      <c r="B58" s="12"/>
      <c r="C58" s="12" t="e">
        <f>'BAJIO16643561     (2)'!#REF!</f>
        <v>#REF!</v>
      </c>
      <c r="D58" s="12"/>
      <c r="E58" s="69" t="e">
        <f>'BAJIO16643561     (2)'!#REF!</f>
        <v>#REF!</v>
      </c>
      <c r="F58" s="113" t="e">
        <f>'BAJIO16643561     (2)'!#REF!</f>
        <v>#REF!</v>
      </c>
      <c r="G58" s="13" t="e">
        <f t="shared" si="7"/>
        <v>#REF!</v>
      </c>
      <c r="H58" s="13" t="e">
        <f t="shared" si="6"/>
        <v>#REF!</v>
      </c>
      <c r="I58" s="74" t="e">
        <f>'BAJIO16643561     (2)'!#REF!</f>
        <v>#REF!</v>
      </c>
      <c r="J58" s="13" t="e">
        <f t="shared" si="8"/>
        <v>#REF!</v>
      </c>
      <c r="K58" s="13" t="e">
        <f t="shared" si="1"/>
        <v>#REF!</v>
      </c>
      <c r="L58" s="13" t="e">
        <f>'BAJIO16643561     (2)'!#REF!</f>
        <v>#REF!</v>
      </c>
      <c r="M58" s="74" t="e">
        <f t="shared" si="2"/>
        <v>#REF!</v>
      </c>
      <c r="N58" s="14"/>
    </row>
    <row r="59" spans="1:14" x14ac:dyDescent="0.25">
      <c r="A59" s="11" t="e">
        <f>'BAJIO16643561     (2)'!#REF!</f>
        <v>#REF!</v>
      </c>
      <c r="B59" s="12"/>
      <c r="C59" s="12" t="e">
        <f>'BAJIO16643561     (2)'!#REF!</f>
        <v>#REF!</v>
      </c>
      <c r="D59" s="12"/>
      <c r="E59" s="69" t="e">
        <f>'BAJIO16643561     (2)'!#REF!</f>
        <v>#REF!</v>
      </c>
      <c r="F59" s="113" t="e">
        <f>'BAJIO16643561     (2)'!#REF!</f>
        <v>#REF!</v>
      </c>
      <c r="G59" s="13" t="e">
        <f t="shared" si="7"/>
        <v>#REF!</v>
      </c>
      <c r="H59" s="13" t="e">
        <f t="shared" si="6"/>
        <v>#REF!</v>
      </c>
      <c r="I59" s="74" t="e">
        <f>'BAJIO16643561     (2)'!#REF!</f>
        <v>#REF!</v>
      </c>
      <c r="J59" s="13" t="e">
        <f t="shared" si="8"/>
        <v>#REF!</v>
      </c>
      <c r="K59" s="13" t="e">
        <f t="shared" si="1"/>
        <v>#REF!</v>
      </c>
      <c r="L59" s="13" t="e">
        <f>'BAJIO16643561     (2)'!#REF!</f>
        <v>#REF!</v>
      </c>
      <c r="M59" s="74" t="e">
        <f t="shared" si="2"/>
        <v>#REF!</v>
      </c>
      <c r="N59" s="14"/>
    </row>
    <row r="60" spans="1:14" x14ac:dyDescent="0.25">
      <c r="A60" s="11" t="e">
        <f>'BAJIO16643561     (2)'!#REF!</f>
        <v>#REF!</v>
      </c>
      <c r="B60" s="12"/>
      <c r="C60" s="12" t="e">
        <f>'BAJIO16643561     (2)'!#REF!</f>
        <v>#REF!</v>
      </c>
      <c r="D60" s="12"/>
      <c r="E60" s="69" t="e">
        <f>'BAJIO16643561     (2)'!#REF!</f>
        <v>#REF!</v>
      </c>
      <c r="F60" s="113" t="e">
        <f>'BAJIO16643561     (2)'!#REF!</f>
        <v>#REF!</v>
      </c>
      <c r="G60" s="13" t="e">
        <f t="shared" si="7"/>
        <v>#REF!</v>
      </c>
      <c r="H60" s="13" t="e">
        <f t="shared" si="6"/>
        <v>#REF!</v>
      </c>
      <c r="I60" s="74" t="e">
        <f>'BAJIO16643561     (2)'!#REF!</f>
        <v>#REF!</v>
      </c>
      <c r="J60" s="13" t="e">
        <f t="shared" si="8"/>
        <v>#REF!</v>
      </c>
      <c r="K60" s="13" t="e">
        <f t="shared" si="1"/>
        <v>#REF!</v>
      </c>
      <c r="L60" s="13" t="e">
        <f>'BAJIO16643561     (2)'!#REF!</f>
        <v>#REF!</v>
      </c>
      <c r="M60" s="74" t="e">
        <f t="shared" si="2"/>
        <v>#REF!</v>
      </c>
      <c r="N60" s="14"/>
    </row>
    <row r="61" spans="1:14" x14ac:dyDescent="0.25">
      <c r="A61" s="11" t="e">
        <f>'BAJIO16643561     (2)'!#REF!</f>
        <v>#REF!</v>
      </c>
      <c r="B61" s="12"/>
      <c r="C61" s="12" t="e">
        <f>'BAJIO16643561     (2)'!#REF!</f>
        <v>#REF!</v>
      </c>
      <c r="D61" s="12"/>
      <c r="E61" s="69" t="e">
        <f>'BAJIO16643561     (2)'!#REF!</f>
        <v>#REF!</v>
      </c>
      <c r="F61" s="113" t="e">
        <f>'BAJIO16643561     (2)'!#REF!</f>
        <v>#REF!</v>
      </c>
      <c r="G61" s="13" t="e">
        <f t="shared" si="7"/>
        <v>#REF!</v>
      </c>
      <c r="H61" s="13" t="e">
        <f t="shared" si="6"/>
        <v>#REF!</v>
      </c>
      <c r="I61" s="74" t="e">
        <f>'BAJIO16643561     (2)'!#REF!</f>
        <v>#REF!</v>
      </c>
      <c r="J61" s="13" t="e">
        <f t="shared" si="8"/>
        <v>#REF!</v>
      </c>
      <c r="K61" s="13" t="e">
        <f t="shared" si="1"/>
        <v>#REF!</v>
      </c>
      <c r="L61" s="13" t="e">
        <f>'BAJIO16643561     (2)'!#REF!</f>
        <v>#REF!</v>
      </c>
      <c r="M61" s="74" t="e">
        <f t="shared" si="2"/>
        <v>#REF!</v>
      </c>
      <c r="N61" s="14"/>
    </row>
    <row r="62" spans="1:14" x14ac:dyDescent="0.25">
      <c r="A62" s="11" t="e">
        <f>'BAJIO16643561     (2)'!#REF!</f>
        <v>#REF!</v>
      </c>
      <c r="B62" s="12"/>
      <c r="C62" s="12" t="e">
        <f>'BAJIO16643561     (2)'!#REF!</f>
        <v>#REF!</v>
      </c>
      <c r="D62" s="12"/>
      <c r="E62" s="69" t="e">
        <f>'BAJIO16643561     (2)'!#REF!</f>
        <v>#REF!</v>
      </c>
      <c r="F62" s="113" t="e">
        <f>'BAJIO16643561     (2)'!#REF!</f>
        <v>#REF!</v>
      </c>
      <c r="G62" s="13" t="e">
        <f t="shared" si="7"/>
        <v>#REF!</v>
      </c>
      <c r="H62" s="13" t="e">
        <f t="shared" si="6"/>
        <v>#REF!</v>
      </c>
      <c r="I62" s="74" t="e">
        <f>'BAJIO16643561     (2)'!#REF!</f>
        <v>#REF!</v>
      </c>
      <c r="J62" s="13" t="e">
        <f t="shared" si="8"/>
        <v>#REF!</v>
      </c>
      <c r="K62" s="13" t="e">
        <f t="shared" si="1"/>
        <v>#REF!</v>
      </c>
      <c r="L62" s="13" t="e">
        <f>'BAJIO16643561     (2)'!#REF!</f>
        <v>#REF!</v>
      </c>
      <c r="M62" s="74" t="e">
        <f t="shared" si="2"/>
        <v>#REF!</v>
      </c>
      <c r="N62" s="14"/>
    </row>
    <row r="63" spans="1:14" x14ac:dyDescent="0.25">
      <c r="A63" s="11" t="e">
        <f>'BAJIO16643561     (2)'!#REF!</f>
        <v>#REF!</v>
      </c>
      <c r="B63" s="12"/>
      <c r="C63" s="12" t="e">
        <f>'BAJIO16643561     (2)'!#REF!</f>
        <v>#REF!</v>
      </c>
      <c r="D63" s="12"/>
      <c r="E63" s="69" t="e">
        <f>'BAJIO16643561     (2)'!#REF!</f>
        <v>#REF!</v>
      </c>
      <c r="F63" s="113" t="e">
        <f>'BAJIO16643561     (2)'!#REF!</f>
        <v>#REF!</v>
      </c>
      <c r="G63" s="13" t="e">
        <f t="shared" si="7"/>
        <v>#REF!</v>
      </c>
      <c r="H63" s="13" t="e">
        <f t="shared" si="6"/>
        <v>#REF!</v>
      </c>
      <c r="I63" s="74" t="e">
        <f>'BAJIO16643561     (2)'!#REF!</f>
        <v>#REF!</v>
      </c>
      <c r="J63" s="13" t="e">
        <f t="shared" si="8"/>
        <v>#REF!</v>
      </c>
      <c r="K63" s="13" t="e">
        <f t="shared" si="1"/>
        <v>#REF!</v>
      </c>
      <c r="L63" s="13" t="e">
        <f>'BAJIO16643561     (2)'!#REF!</f>
        <v>#REF!</v>
      </c>
      <c r="M63" s="74" t="e">
        <f t="shared" si="2"/>
        <v>#REF!</v>
      </c>
      <c r="N63" s="14"/>
    </row>
    <row r="64" spans="1:14" x14ac:dyDescent="0.25">
      <c r="A64" s="11" t="e">
        <f>'BAJIO16643561     (2)'!#REF!</f>
        <v>#REF!</v>
      </c>
      <c r="B64" s="12"/>
      <c r="C64" s="12" t="e">
        <f>'BAJIO16643561     (2)'!#REF!</f>
        <v>#REF!</v>
      </c>
      <c r="D64" s="12"/>
      <c r="E64" s="69" t="e">
        <f>'BAJIO16643561     (2)'!#REF!</f>
        <v>#REF!</v>
      </c>
      <c r="F64" s="113" t="e">
        <f>'BAJIO16643561     (2)'!#REF!</f>
        <v>#REF!</v>
      </c>
      <c r="G64" s="13" t="e">
        <f t="shared" si="7"/>
        <v>#REF!</v>
      </c>
      <c r="H64" s="13" t="e">
        <f t="shared" si="6"/>
        <v>#REF!</v>
      </c>
      <c r="I64" s="74" t="e">
        <f>'BAJIO16643561     (2)'!#REF!</f>
        <v>#REF!</v>
      </c>
      <c r="J64" s="13" t="e">
        <f t="shared" si="8"/>
        <v>#REF!</v>
      </c>
      <c r="K64" s="13" t="e">
        <f t="shared" si="1"/>
        <v>#REF!</v>
      </c>
      <c r="L64" s="13" t="e">
        <f>'BAJIO16643561     (2)'!#REF!</f>
        <v>#REF!</v>
      </c>
      <c r="M64" s="74" t="e">
        <f t="shared" si="2"/>
        <v>#REF!</v>
      </c>
      <c r="N64" s="14"/>
    </row>
    <row r="65" spans="1:14" x14ac:dyDescent="0.25">
      <c r="A65" s="11" t="e">
        <f>'BAJIO16643561     (2)'!#REF!</f>
        <v>#REF!</v>
      </c>
      <c r="B65" s="12"/>
      <c r="C65" s="12" t="e">
        <f>'BAJIO16643561     (2)'!#REF!</f>
        <v>#REF!</v>
      </c>
      <c r="D65" s="12"/>
      <c r="E65" s="69" t="e">
        <f>'BAJIO16643561     (2)'!#REF!</f>
        <v>#REF!</v>
      </c>
      <c r="F65" s="113" t="e">
        <f>'BAJIO16643561     (2)'!#REF!</f>
        <v>#REF!</v>
      </c>
      <c r="G65" s="13" t="e">
        <f>I65/1.16</f>
        <v>#REF!</v>
      </c>
      <c r="H65" s="13" t="e">
        <f t="shared" si="6"/>
        <v>#REF!</v>
      </c>
      <c r="I65" s="74" t="e">
        <f>'BAJIO16643561     (2)'!#REF!</f>
        <v>#REF!</v>
      </c>
      <c r="J65" s="13" t="e">
        <f>L65/1.16</f>
        <v>#REF!</v>
      </c>
      <c r="K65" s="13" t="e">
        <f t="shared" si="1"/>
        <v>#REF!</v>
      </c>
      <c r="L65" s="13" t="e">
        <f>'BAJIO16643561     (2)'!#REF!</f>
        <v>#REF!</v>
      </c>
      <c r="M65" s="74" t="e">
        <f t="shared" si="2"/>
        <v>#REF!</v>
      </c>
      <c r="N65" s="14"/>
    </row>
    <row r="66" spans="1:14" x14ac:dyDescent="0.25">
      <c r="A66" s="11" t="e">
        <f>'BAJIO16643561     (2)'!#REF!</f>
        <v>#REF!</v>
      </c>
      <c r="B66" s="12"/>
      <c r="C66" s="12" t="e">
        <f>'BAJIO16643561     (2)'!#REF!</f>
        <v>#REF!</v>
      </c>
      <c r="D66" s="12"/>
      <c r="E66" s="69" t="e">
        <f>'BAJIO16643561     (2)'!#REF!</f>
        <v>#REF!</v>
      </c>
      <c r="F66" s="113" t="e">
        <f>'BAJIO16643561     (2)'!#REF!</f>
        <v>#REF!</v>
      </c>
      <c r="G66" s="13" t="e">
        <f>I66/1.16</f>
        <v>#REF!</v>
      </c>
      <c r="H66" s="13" t="e">
        <f t="shared" si="6"/>
        <v>#REF!</v>
      </c>
      <c r="I66" s="74" t="e">
        <f>'BAJIO16643561     (2)'!#REF!</f>
        <v>#REF!</v>
      </c>
      <c r="J66" s="13" t="e">
        <f>L66/1.16</f>
        <v>#REF!</v>
      </c>
      <c r="K66" s="13" t="e">
        <f t="shared" si="1"/>
        <v>#REF!</v>
      </c>
      <c r="L66" s="13" t="e">
        <f>'BAJIO16643561     (2)'!#REF!</f>
        <v>#REF!</v>
      </c>
      <c r="M66" s="74" t="e">
        <f t="shared" si="2"/>
        <v>#REF!</v>
      </c>
      <c r="N66" s="14"/>
    </row>
    <row r="67" spans="1:14" x14ac:dyDescent="0.25">
      <c r="A67" s="11" t="e">
        <f>'BAJIO16643561     (2)'!#REF!</f>
        <v>#REF!</v>
      </c>
      <c r="B67" s="12"/>
      <c r="C67" s="12" t="e">
        <f>'BAJIO16643561     (2)'!#REF!</f>
        <v>#REF!</v>
      </c>
      <c r="D67" s="12"/>
      <c r="E67" s="69" t="e">
        <f>'BAJIO16643561     (2)'!#REF!</f>
        <v>#REF!</v>
      </c>
      <c r="F67" s="113" t="e">
        <f>'BAJIO16643561     (2)'!#REF!</f>
        <v>#REF!</v>
      </c>
      <c r="G67" s="13" t="e">
        <f>I67/1.16</f>
        <v>#REF!</v>
      </c>
      <c r="H67" s="13" t="e">
        <f t="shared" si="6"/>
        <v>#REF!</v>
      </c>
      <c r="I67" s="74" t="e">
        <f>'BAJIO16643561     (2)'!#REF!</f>
        <v>#REF!</v>
      </c>
      <c r="J67" s="13" t="e">
        <f>L67/1.16</f>
        <v>#REF!</v>
      </c>
      <c r="K67" s="13" t="e">
        <f t="shared" si="1"/>
        <v>#REF!</v>
      </c>
      <c r="L67" s="13" t="e">
        <f>'BAJIO16643561     (2)'!#REF!</f>
        <v>#REF!</v>
      </c>
      <c r="M67" s="74" t="e">
        <f t="shared" si="2"/>
        <v>#REF!</v>
      </c>
      <c r="N67" s="14"/>
    </row>
    <row r="68" spans="1:14" x14ac:dyDescent="0.25">
      <c r="A68" s="11" t="e">
        <f>'BAJIO16643561     (2)'!#REF!</f>
        <v>#REF!</v>
      </c>
      <c r="B68" s="12"/>
      <c r="C68" s="12" t="e">
        <f>'BAJIO16643561     (2)'!#REF!</f>
        <v>#REF!</v>
      </c>
      <c r="D68" s="12"/>
      <c r="E68" s="69" t="e">
        <f>'BAJIO16643561     (2)'!#REF!</f>
        <v>#REF!</v>
      </c>
      <c r="F68" s="113" t="e">
        <f>'BAJIO16643561     (2)'!#REF!</f>
        <v>#REF!</v>
      </c>
      <c r="G68" s="13" t="e">
        <f>I68/1.16</f>
        <v>#REF!</v>
      </c>
      <c r="H68" s="13" t="e">
        <f t="shared" si="6"/>
        <v>#REF!</v>
      </c>
      <c r="I68" s="74" t="e">
        <f>'BAJIO16643561     (2)'!#REF!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'BAJIO16643561     (2)'!#REF!</f>
        <v>#REF!</v>
      </c>
      <c r="M68" s="74" t="e">
        <f t="shared" si="2"/>
        <v>#REF!</v>
      </c>
      <c r="N68" s="14"/>
    </row>
    <row r="69" spans="1:14" x14ac:dyDescent="0.25">
      <c r="A69" s="11" t="e">
        <f>'BAJIO16643561     (2)'!#REF!</f>
        <v>#REF!</v>
      </c>
      <c r="B69" s="12"/>
      <c r="C69" s="12" t="e">
        <f>'BAJIO16643561     (2)'!#REF!</f>
        <v>#REF!</v>
      </c>
      <c r="D69" s="12"/>
      <c r="E69" s="69" t="e">
        <f>'BAJIO16643561     (2)'!#REF!</f>
        <v>#REF!</v>
      </c>
      <c r="F69" s="113" t="e">
        <f>'BAJIO16643561     (2)'!#REF!</f>
        <v>#REF!</v>
      </c>
      <c r="G69" s="13" t="e">
        <f>I69/1.16</f>
        <v>#REF!</v>
      </c>
      <c r="H69" s="13" t="e">
        <f t="shared" si="6"/>
        <v>#REF!</v>
      </c>
      <c r="I69" s="74" t="e">
        <f>'BAJIO16643561     (2)'!#REF!</f>
        <v>#REF!</v>
      </c>
      <c r="J69" s="13" t="e">
        <f>L69/1.16</f>
        <v>#REF!</v>
      </c>
      <c r="K69" s="13" t="e">
        <f t="shared" si="9"/>
        <v>#REF!</v>
      </c>
      <c r="L69" s="13" t="e">
        <f>'BAJIO16643561     (2)'!#REF!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'BAJIO16643561     (2)'!#REF!</f>
        <v>#REF!</v>
      </c>
      <c r="B70" s="12"/>
      <c r="C70" s="12" t="e">
        <f>'BAJIO16643561     (2)'!#REF!</f>
        <v>#REF!</v>
      </c>
      <c r="D70" s="12"/>
      <c r="E70" s="69" t="e">
        <f>'BAJIO16643561     (2)'!#REF!</f>
        <v>#REF!</v>
      </c>
      <c r="F70" s="113" t="e">
        <f>'BAJIO16643561     (2)'!#REF!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'BAJIO16643561     (2)'!#REF!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'BAJIO16643561     (2)'!#REF!</f>
        <v>#REF!</v>
      </c>
      <c r="M70" s="74" t="e">
        <f t="shared" si="10"/>
        <v>#REF!</v>
      </c>
      <c r="N70" s="14"/>
    </row>
    <row r="71" spans="1:14" x14ac:dyDescent="0.25">
      <c r="A71" s="11" t="e">
        <f>'BAJIO16643561     (2)'!#REF!</f>
        <v>#REF!</v>
      </c>
      <c r="B71" s="12"/>
      <c r="C71" s="12" t="e">
        <f>'BAJIO16643561     (2)'!#REF!</f>
        <v>#REF!</v>
      </c>
      <c r="D71" s="12"/>
      <c r="E71" s="69" t="e">
        <f>'BAJIO16643561     (2)'!#REF!</f>
        <v>#REF!</v>
      </c>
      <c r="F71" s="113" t="e">
        <f>'BAJIO16643561     (2)'!#REF!</f>
        <v>#REF!</v>
      </c>
      <c r="G71" s="13" t="e">
        <f t="shared" si="11"/>
        <v>#REF!</v>
      </c>
      <c r="H71" s="13" t="e">
        <f t="shared" si="6"/>
        <v>#REF!</v>
      </c>
      <c r="I71" s="74" t="e">
        <f>'BAJIO16643561     (2)'!#REF!</f>
        <v>#REF!</v>
      </c>
      <c r="J71" s="13" t="e">
        <f t="shared" si="12"/>
        <v>#REF!</v>
      </c>
      <c r="K71" s="13" t="e">
        <f t="shared" si="9"/>
        <v>#REF!</v>
      </c>
      <c r="L71" s="13" t="e">
        <f>'BAJIO16643561     (2)'!#REF!</f>
        <v>#REF!</v>
      </c>
      <c r="M71" s="74" t="e">
        <f t="shared" si="10"/>
        <v>#REF!</v>
      </c>
      <c r="N71" s="14"/>
    </row>
    <row r="72" spans="1:14" x14ac:dyDescent="0.25">
      <c r="A72" s="11" t="e">
        <f>'BAJIO16643561     (2)'!#REF!</f>
        <v>#REF!</v>
      </c>
      <c r="B72" s="12"/>
      <c r="C72" s="12" t="e">
        <f>'BAJIO16643561     (2)'!#REF!</f>
        <v>#REF!</v>
      </c>
      <c r="D72" s="12"/>
      <c r="E72" s="69" t="e">
        <f>'BAJIO16643561     (2)'!#REF!</f>
        <v>#REF!</v>
      </c>
      <c r="F72" s="113" t="e">
        <f>'BAJIO16643561     (2)'!#REF!</f>
        <v>#REF!</v>
      </c>
      <c r="G72" s="13" t="e">
        <f t="shared" si="11"/>
        <v>#REF!</v>
      </c>
      <c r="H72" s="13" t="e">
        <f t="shared" si="6"/>
        <v>#REF!</v>
      </c>
      <c r="I72" s="74" t="e">
        <f>'BAJIO16643561     (2)'!#REF!</f>
        <v>#REF!</v>
      </c>
      <c r="J72" s="13" t="e">
        <f t="shared" si="12"/>
        <v>#REF!</v>
      </c>
      <c r="K72" s="13" t="e">
        <f t="shared" si="9"/>
        <v>#REF!</v>
      </c>
      <c r="L72" s="13" t="e">
        <f>'BAJIO16643561     (2)'!#REF!</f>
        <v>#REF!</v>
      </c>
      <c r="M72" s="74" t="e">
        <f t="shared" si="10"/>
        <v>#REF!</v>
      </c>
      <c r="N72" s="14"/>
    </row>
    <row r="73" spans="1:14" x14ac:dyDescent="0.25">
      <c r="A73" s="11" t="e">
        <f>'BAJIO16643561     (2)'!#REF!</f>
        <v>#REF!</v>
      </c>
      <c r="B73" s="12"/>
      <c r="C73" s="12" t="e">
        <f>'BAJIO16643561     (2)'!#REF!</f>
        <v>#REF!</v>
      </c>
      <c r="D73" s="12"/>
      <c r="E73" s="69" t="e">
        <f>'BAJIO16643561     (2)'!#REF!</f>
        <v>#REF!</v>
      </c>
      <c r="F73" s="113" t="e">
        <f>'BAJIO16643561     (2)'!#REF!</f>
        <v>#REF!</v>
      </c>
      <c r="G73" s="13" t="e">
        <f t="shared" si="11"/>
        <v>#REF!</v>
      </c>
      <c r="H73" s="13" t="e">
        <f t="shared" si="6"/>
        <v>#REF!</v>
      </c>
      <c r="I73" s="74" t="e">
        <f>'BAJIO16643561     (2)'!#REF!</f>
        <v>#REF!</v>
      </c>
      <c r="J73" s="13" t="e">
        <f t="shared" si="12"/>
        <v>#REF!</v>
      </c>
      <c r="K73" s="13" t="e">
        <f t="shared" si="9"/>
        <v>#REF!</v>
      </c>
      <c r="L73" s="13" t="e">
        <f>'BAJIO16643561     (2)'!#REF!</f>
        <v>#REF!</v>
      </c>
      <c r="M73" s="74" t="e">
        <f t="shared" si="10"/>
        <v>#REF!</v>
      </c>
      <c r="N73" s="14"/>
    </row>
    <row r="74" spans="1:14" x14ac:dyDescent="0.25">
      <c r="A74" s="11" t="e">
        <f>'BAJIO16643561     (2)'!#REF!</f>
        <v>#REF!</v>
      </c>
      <c r="B74" s="12"/>
      <c r="C74" s="12" t="e">
        <f>'BAJIO16643561     (2)'!#REF!</f>
        <v>#REF!</v>
      </c>
      <c r="D74" s="12"/>
      <c r="E74" s="69" t="e">
        <f>'BAJIO16643561     (2)'!#REF!</f>
        <v>#REF!</v>
      </c>
      <c r="F74" s="113" t="e">
        <f>'BAJIO16643561     (2)'!#REF!</f>
        <v>#REF!</v>
      </c>
      <c r="G74" s="13" t="e">
        <f t="shared" si="11"/>
        <v>#REF!</v>
      </c>
      <c r="H74" s="13" t="e">
        <f t="shared" si="6"/>
        <v>#REF!</v>
      </c>
      <c r="I74" s="74" t="e">
        <f>'BAJIO16643561     (2)'!#REF!</f>
        <v>#REF!</v>
      </c>
      <c r="J74" s="13" t="e">
        <f t="shared" si="12"/>
        <v>#REF!</v>
      </c>
      <c r="K74" s="13" t="e">
        <f t="shared" si="9"/>
        <v>#REF!</v>
      </c>
      <c r="L74" s="13" t="e">
        <f>'BAJIO16643561     (2)'!#REF!</f>
        <v>#REF!</v>
      </c>
      <c r="M74" s="74" t="e">
        <f t="shared" si="10"/>
        <v>#REF!</v>
      </c>
      <c r="N74" s="14"/>
    </row>
    <row r="75" spans="1:14" x14ac:dyDescent="0.25">
      <c r="A75" s="11" t="e">
        <f>'BAJIO16643561     (2)'!#REF!</f>
        <v>#REF!</v>
      </c>
      <c r="B75" s="12"/>
      <c r="C75" s="12" t="e">
        <f>'BAJIO16643561     (2)'!#REF!</f>
        <v>#REF!</v>
      </c>
      <c r="D75" s="12"/>
      <c r="E75" s="69" t="e">
        <f>'BAJIO16643561     (2)'!#REF!</f>
        <v>#REF!</v>
      </c>
      <c r="F75" s="113" t="e">
        <f>'BAJIO16643561     (2)'!#REF!</f>
        <v>#REF!</v>
      </c>
      <c r="G75" s="13" t="e">
        <f t="shared" si="11"/>
        <v>#REF!</v>
      </c>
      <c r="H75" s="13" t="e">
        <f t="shared" si="6"/>
        <v>#REF!</v>
      </c>
      <c r="I75" s="74" t="e">
        <f>'BAJIO16643561     (2)'!#REF!</f>
        <v>#REF!</v>
      </c>
      <c r="J75" s="13" t="e">
        <f t="shared" si="12"/>
        <v>#REF!</v>
      </c>
      <c r="K75" s="13" t="e">
        <f t="shared" si="9"/>
        <v>#REF!</v>
      </c>
      <c r="L75" s="13" t="e">
        <f>'BAJIO16643561     (2)'!#REF!</f>
        <v>#REF!</v>
      </c>
      <c r="M75" s="74" t="e">
        <f t="shared" si="10"/>
        <v>#REF!</v>
      </c>
      <c r="N75" s="14"/>
    </row>
    <row r="76" spans="1:14" x14ac:dyDescent="0.25">
      <c r="A76" s="11" t="e">
        <f>'BAJIO16643561     (2)'!#REF!</f>
        <v>#REF!</v>
      </c>
      <c r="B76" s="12"/>
      <c r="C76" s="12" t="e">
        <f>'BAJIO16643561     (2)'!#REF!</f>
        <v>#REF!</v>
      </c>
      <c r="D76" s="12"/>
      <c r="E76" s="69" t="e">
        <f>'BAJIO16643561     (2)'!#REF!</f>
        <v>#REF!</v>
      </c>
      <c r="F76" s="113" t="e">
        <f>'BAJIO16643561     (2)'!#REF!</f>
        <v>#REF!</v>
      </c>
      <c r="G76" s="13" t="e">
        <f t="shared" si="11"/>
        <v>#REF!</v>
      </c>
      <c r="H76" s="13" t="e">
        <f t="shared" si="6"/>
        <v>#REF!</v>
      </c>
      <c r="I76" s="74" t="e">
        <f>'BAJIO16643561     (2)'!#REF!</f>
        <v>#REF!</v>
      </c>
      <c r="J76" s="13" t="e">
        <f t="shared" si="12"/>
        <v>#REF!</v>
      </c>
      <c r="K76" s="13" t="e">
        <f t="shared" si="9"/>
        <v>#REF!</v>
      </c>
      <c r="L76" s="13" t="e">
        <f>'BAJIO16643561     (2)'!#REF!</f>
        <v>#REF!</v>
      </c>
      <c r="M76" s="74" t="e">
        <f t="shared" si="10"/>
        <v>#REF!</v>
      </c>
      <c r="N76" s="14"/>
    </row>
    <row r="77" spans="1:14" x14ac:dyDescent="0.25">
      <c r="A77" s="11" t="e">
        <f>'BAJIO16643561     (2)'!#REF!</f>
        <v>#REF!</v>
      </c>
      <c r="B77" s="12"/>
      <c r="C77" s="12" t="e">
        <f>'BAJIO16643561     (2)'!#REF!</f>
        <v>#REF!</v>
      </c>
      <c r="D77" s="12"/>
      <c r="E77" s="69" t="e">
        <f>'BAJIO16643561     (2)'!#REF!</f>
        <v>#REF!</v>
      </c>
      <c r="F77" s="113" t="e">
        <f>'BAJIO16643561     (2)'!#REF!</f>
        <v>#REF!</v>
      </c>
      <c r="G77" s="13" t="e">
        <f t="shared" si="11"/>
        <v>#REF!</v>
      </c>
      <c r="H77" s="13" t="e">
        <f t="shared" si="6"/>
        <v>#REF!</v>
      </c>
      <c r="I77" s="74" t="e">
        <f>'BAJIO16643561     (2)'!#REF!</f>
        <v>#REF!</v>
      </c>
      <c r="J77" s="13" t="e">
        <f t="shared" si="12"/>
        <v>#REF!</v>
      </c>
      <c r="K77" s="13" t="e">
        <f t="shared" si="9"/>
        <v>#REF!</v>
      </c>
      <c r="L77" s="13" t="e">
        <f>'BAJIO16643561     (2)'!#REF!</f>
        <v>#REF!</v>
      </c>
      <c r="M77" s="74" t="e">
        <f t="shared" si="10"/>
        <v>#REF!</v>
      </c>
      <c r="N77" s="14"/>
    </row>
    <row r="78" spans="1:14" x14ac:dyDescent="0.25">
      <c r="A78" s="11" t="e">
        <f>'BAJIO16643561     (2)'!#REF!</f>
        <v>#REF!</v>
      </c>
      <c r="B78" s="12"/>
      <c r="C78" s="12" t="e">
        <f>'BAJIO16643561     (2)'!#REF!</f>
        <v>#REF!</v>
      </c>
      <c r="D78" s="12"/>
      <c r="E78" s="69" t="e">
        <f>'BAJIO16643561     (2)'!#REF!</f>
        <v>#REF!</v>
      </c>
      <c r="F78" s="113" t="e">
        <f>'BAJIO16643561     (2)'!#REF!</f>
        <v>#REF!</v>
      </c>
      <c r="G78" s="13" t="e">
        <f t="shared" si="11"/>
        <v>#REF!</v>
      </c>
      <c r="H78" s="13" t="e">
        <f t="shared" si="6"/>
        <v>#REF!</v>
      </c>
      <c r="I78" s="74" t="e">
        <f>'BAJIO16643561     (2)'!#REF!</f>
        <v>#REF!</v>
      </c>
      <c r="J78" s="13" t="e">
        <f t="shared" si="12"/>
        <v>#REF!</v>
      </c>
      <c r="K78" s="13" t="e">
        <f t="shared" si="9"/>
        <v>#REF!</v>
      </c>
      <c r="L78" s="13" t="e">
        <f>'BAJIO16643561     (2)'!#REF!</f>
        <v>#REF!</v>
      </c>
      <c r="M78" s="74" t="e">
        <f t="shared" si="10"/>
        <v>#REF!</v>
      </c>
      <c r="N78" s="14"/>
    </row>
    <row r="79" spans="1:14" x14ac:dyDescent="0.25">
      <c r="A79" s="11" t="e">
        <f>'BAJIO16643561     (2)'!#REF!</f>
        <v>#REF!</v>
      </c>
      <c r="B79" s="12"/>
      <c r="C79" s="12" t="e">
        <f>'BAJIO16643561     (2)'!#REF!</f>
        <v>#REF!</v>
      </c>
      <c r="D79" s="12"/>
      <c r="E79" s="69" t="e">
        <f>'BAJIO16643561     (2)'!#REF!</f>
        <v>#REF!</v>
      </c>
      <c r="F79" s="113" t="e">
        <f>'BAJIO16643561     (2)'!#REF!</f>
        <v>#REF!</v>
      </c>
      <c r="G79" s="13" t="e">
        <f t="shared" si="11"/>
        <v>#REF!</v>
      </c>
      <c r="H79" s="13" t="e">
        <f t="shared" si="6"/>
        <v>#REF!</v>
      </c>
      <c r="I79" s="74" t="e">
        <f>'BAJIO16643561     (2)'!#REF!</f>
        <v>#REF!</v>
      </c>
      <c r="J79" s="13" t="e">
        <f t="shared" si="12"/>
        <v>#REF!</v>
      </c>
      <c r="K79" s="13" t="e">
        <f t="shared" si="9"/>
        <v>#REF!</v>
      </c>
      <c r="L79" s="13" t="e">
        <f>'BAJIO16643561     (2)'!#REF!</f>
        <v>#REF!</v>
      </c>
      <c r="M79" s="74" t="e">
        <f t="shared" si="10"/>
        <v>#REF!</v>
      </c>
      <c r="N79" s="14"/>
    </row>
    <row r="80" spans="1:14" x14ac:dyDescent="0.25">
      <c r="A80" s="11" t="e">
        <f>'BAJIO16643561     (2)'!#REF!</f>
        <v>#REF!</v>
      </c>
      <c r="B80" s="12"/>
      <c r="C80" s="12" t="e">
        <f>'BAJIO16643561     (2)'!#REF!</f>
        <v>#REF!</v>
      </c>
      <c r="D80" s="12"/>
      <c r="E80" s="69" t="e">
        <f>'BAJIO16643561     (2)'!#REF!</f>
        <v>#REF!</v>
      </c>
      <c r="F80" s="113" t="e">
        <f>'BAJIO16643561     (2)'!#REF!</f>
        <v>#REF!</v>
      </c>
      <c r="G80" s="13" t="e">
        <f t="shared" si="11"/>
        <v>#REF!</v>
      </c>
      <c r="H80" s="13" t="e">
        <f t="shared" si="6"/>
        <v>#REF!</v>
      </c>
      <c r="I80" s="74" t="e">
        <f>'BAJIO16643561     (2)'!#REF!</f>
        <v>#REF!</v>
      </c>
      <c r="J80" s="13" t="e">
        <f t="shared" si="12"/>
        <v>#REF!</v>
      </c>
      <c r="K80" s="13" t="e">
        <f t="shared" si="9"/>
        <v>#REF!</v>
      </c>
      <c r="L80" s="13" t="e">
        <f>'BAJIO16643561     (2)'!#REF!</f>
        <v>#REF!</v>
      </c>
      <c r="M80" s="74" t="e">
        <f t="shared" si="10"/>
        <v>#REF!</v>
      </c>
      <c r="N80" s="14"/>
    </row>
    <row r="81" spans="1:14" x14ac:dyDescent="0.25">
      <c r="A81" s="11" t="e">
        <f>'BAJIO16643561     (2)'!#REF!</f>
        <v>#REF!</v>
      </c>
      <c r="B81" s="12"/>
      <c r="C81" s="12" t="e">
        <f>'BAJIO16643561     (2)'!#REF!</f>
        <v>#REF!</v>
      </c>
      <c r="D81" s="12"/>
      <c r="E81" s="69" t="e">
        <f>'BAJIO16643561     (2)'!#REF!</f>
        <v>#REF!</v>
      </c>
      <c r="F81" s="113" t="e">
        <f>'BAJIO16643561     (2)'!#REF!</f>
        <v>#REF!</v>
      </c>
      <c r="G81" s="13" t="e">
        <f t="shared" si="11"/>
        <v>#REF!</v>
      </c>
      <c r="H81" s="13" t="e">
        <f t="shared" si="6"/>
        <v>#REF!</v>
      </c>
      <c r="I81" s="74" t="e">
        <f>'BAJIO16643561     (2)'!#REF!</f>
        <v>#REF!</v>
      </c>
      <c r="J81" s="13" t="e">
        <f t="shared" si="12"/>
        <v>#REF!</v>
      </c>
      <c r="K81" s="13" t="e">
        <f t="shared" si="9"/>
        <v>#REF!</v>
      </c>
      <c r="L81" s="13" t="e">
        <f>'BAJIO16643561     (2)'!#REF!</f>
        <v>#REF!</v>
      </c>
      <c r="M81" s="74" t="e">
        <f t="shared" si="10"/>
        <v>#REF!</v>
      </c>
      <c r="N81" s="14"/>
    </row>
    <row r="82" spans="1:14" x14ac:dyDescent="0.25">
      <c r="A82" s="11" t="e">
        <f>'BAJIO16643561     (2)'!#REF!</f>
        <v>#REF!</v>
      </c>
      <c r="B82" s="12"/>
      <c r="C82" s="12" t="e">
        <f>'BAJIO16643561     (2)'!#REF!</f>
        <v>#REF!</v>
      </c>
      <c r="D82" s="12"/>
      <c r="E82" s="69" t="e">
        <f>'BAJIO16643561     (2)'!#REF!</f>
        <v>#REF!</v>
      </c>
      <c r="F82" s="113" t="e">
        <f>'BAJIO16643561     (2)'!#REF!</f>
        <v>#REF!</v>
      </c>
      <c r="G82" s="13" t="e">
        <f t="shared" si="11"/>
        <v>#REF!</v>
      </c>
      <c r="H82" s="13" t="e">
        <f t="shared" si="6"/>
        <v>#REF!</v>
      </c>
      <c r="I82" s="74" t="e">
        <f>'BAJIO16643561     (2)'!#REF!</f>
        <v>#REF!</v>
      </c>
      <c r="J82" s="13" t="e">
        <f t="shared" si="12"/>
        <v>#REF!</v>
      </c>
      <c r="K82" s="13" t="e">
        <f t="shared" si="9"/>
        <v>#REF!</v>
      </c>
      <c r="L82" s="13" t="e">
        <f>'BAJIO16643561     (2)'!#REF!</f>
        <v>#REF!</v>
      </c>
      <c r="M82" s="74" t="e">
        <f t="shared" si="10"/>
        <v>#REF!</v>
      </c>
      <c r="N82" s="14"/>
    </row>
    <row r="83" spans="1:14" x14ac:dyDescent="0.25">
      <c r="A83" s="11" t="e">
        <f>'BAJIO16643561     (2)'!#REF!</f>
        <v>#REF!</v>
      </c>
      <c r="B83" s="12"/>
      <c r="C83" s="12" t="e">
        <f>'BAJIO16643561     (2)'!#REF!</f>
        <v>#REF!</v>
      </c>
      <c r="D83" s="12"/>
      <c r="E83" s="69" t="e">
        <f>'BAJIO16643561     (2)'!#REF!</f>
        <v>#REF!</v>
      </c>
      <c r="F83" s="113" t="e">
        <f>'BAJIO16643561     (2)'!#REF!</f>
        <v>#REF!</v>
      </c>
      <c r="G83" s="13" t="e">
        <f t="shared" si="11"/>
        <v>#REF!</v>
      </c>
      <c r="H83" s="13" t="e">
        <f t="shared" si="6"/>
        <v>#REF!</v>
      </c>
      <c r="I83" s="74" t="e">
        <f>'BAJIO16643561     (2)'!#REF!</f>
        <v>#REF!</v>
      </c>
      <c r="J83" s="13" t="e">
        <f t="shared" si="12"/>
        <v>#REF!</v>
      </c>
      <c r="K83" s="13" t="e">
        <f t="shared" si="9"/>
        <v>#REF!</v>
      </c>
      <c r="L83" s="13" t="e">
        <f>'BAJIO16643561     (2)'!#REF!</f>
        <v>#REF!</v>
      </c>
      <c r="M83" s="74" t="e">
        <f t="shared" si="10"/>
        <v>#REF!</v>
      </c>
      <c r="N83" s="14"/>
    </row>
    <row r="84" spans="1:14" x14ac:dyDescent="0.25">
      <c r="A84" s="11" t="e">
        <f>'BAJIO16643561     (2)'!#REF!</f>
        <v>#REF!</v>
      </c>
      <c r="B84" s="12"/>
      <c r="C84" s="12" t="e">
        <f>'BAJIO16643561     (2)'!#REF!</f>
        <v>#REF!</v>
      </c>
      <c r="D84" s="12"/>
      <c r="E84" s="69" t="e">
        <f>'BAJIO16643561     (2)'!#REF!</f>
        <v>#REF!</v>
      </c>
      <c r="F84" s="113" t="e">
        <f>'BAJIO16643561     (2)'!#REF!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'BAJIO16643561     (2)'!#REF!</f>
        <v>#REF!</v>
      </c>
      <c r="J84" s="13" t="e">
        <f t="shared" si="12"/>
        <v>#REF!</v>
      </c>
      <c r="K84" s="13" t="e">
        <f t="shared" si="9"/>
        <v>#REF!</v>
      </c>
      <c r="L84" s="13" t="e">
        <f>'BAJIO16643561     (2)'!#REF!</f>
        <v>#REF!</v>
      </c>
      <c r="M84" s="74" t="e">
        <f t="shared" si="10"/>
        <v>#REF!</v>
      </c>
      <c r="N84" s="14"/>
    </row>
    <row r="85" spans="1:14" x14ac:dyDescent="0.25">
      <c r="A85" s="11" t="e">
        <f>'BAJIO16643561     (2)'!#REF!</f>
        <v>#REF!</v>
      </c>
      <c r="B85" s="12"/>
      <c r="C85" s="12" t="e">
        <f>'BAJIO16643561     (2)'!#REF!</f>
        <v>#REF!</v>
      </c>
      <c r="D85" s="12"/>
      <c r="E85" s="69" t="e">
        <f>'BAJIO16643561     (2)'!#REF!</f>
        <v>#REF!</v>
      </c>
      <c r="F85" s="113" t="e">
        <f>'BAJIO16643561     (2)'!#REF!</f>
        <v>#REF!</v>
      </c>
      <c r="G85" s="13" t="e">
        <f t="shared" si="11"/>
        <v>#REF!</v>
      </c>
      <c r="H85" s="13" t="e">
        <f t="shared" si="13"/>
        <v>#REF!</v>
      </c>
      <c r="I85" s="74" t="e">
        <f>'BAJIO16643561     (2)'!#REF!</f>
        <v>#REF!</v>
      </c>
      <c r="J85" s="13" t="e">
        <f t="shared" si="12"/>
        <v>#REF!</v>
      </c>
      <c r="K85" s="13" t="e">
        <f t="shared" si="9"/>
        <v>#REF!</v>
      </c>
      <c r="L85" s="13" t="e">
        <f>'BAJIO16643561     (2)'!#REF!</f>
        <v>#REF!</v>
      </c>
      <c r="M85" s="74" t="e">
        <f t="shared" si="10"/>
        <v>#REF!</v>
      </c>
      <c r="N85" s="14"/>
    </row>
    <row r="86" spans="1:14" x14ac:dyDescent="0.25">
      <c r="A86" s="11" t="e">
        <f>'BAJIO16643561     (2)'!#REF!</f>
        <v>#REF!</v>
      </c>
      <c r="B86" s="12"/>
      <c r="C86" s="12" t="e">
        <f>'BAJIO16643561     (2)'!#REF!</f>
        <v>#REF!</v>
      </c>
      <c r="D86" s="12"/>
      <c r="E86" s="69" t="e">
        <f>'BAJIO16643561     (2)'!#REF!</f>
        <v>#REF!</v>
      </c>
      <c r="F86" s="113" t="e">
        <f>'BAJIO16643561     (2)'!#REF!</f>
        <v>#REF!</v>
      </c>
      <c r="G86" s="13" t="e">
        <f t="shared" si="11"/>
        <v>#REF!</v>
      </c>
      <c r="H86" s="13" t="e">
        <f t="shared" si="13"/>
        <v>#REF!</v>
      </c>
      <c r="I86" s="74" t="e">
        <f>'BAJIO16643561     (2)'!#REF!</f>
        <v>#REF!</v>
      </c>
      <c r="J86" s="13" t="e">
        <f t="shared" si="12"/>
        <v>#REF!</v>
      </c>
      <c r="K86" s="13" t="e">
        <f t="shared" si="9"/>
        <v>#REF!</v>
      </c>
      <c r="L86" s="13" t="e">
        <f>'BAJIO16643561     (2)'!#REF!</f>
        <v>#REF!</v>
      </c>
      <c r="M86" s="74" t="e">
        <f t="shared" si="10"/>
        <v>#REF!</v>
      </c>
      <c r="N86" s="14"/>
    </row>
    <row r="87" spans="1:14" x14ac:dyDescent="0.25">
      <c r="A87" s="11" t="e">
        <f>'BAJIO16643561     (2)'!#REF!</f>
        <v>#REF!</v>
      </c>
      <c r="B87" s="12"/>
      <c r="C87" s="12" t="e">
        <f>'BAJIO16643561     (2)'!#REF!</f>
        <v>#REF!</v>
      </c>
      <c r="D87" s="12"/>
      <c r="E87" s="69" t="e">
        <f>'BAJIO16643561     (2)'!#REF!</f>
        <v>#REF!</v>
      </c>
      <c r="F87" s="113" t="e">
        <f>'BAJIO16643561     (2)'!#REF!</f>
        <v>#REF!</v>
      </c>
      <c r="G87" s="13" t="e">
        <f t="shared" si="11"/>
        <v>#REF!</v>
      </c>
      <c r="H87" s="13" t="e">
        <f t="shared" si="13"/>
        <v>#REF!</v>
      </c>
      <c r="I87" s="74" t="e">
        <f>'BAJIO16643561     (2)'!#REF!</f>
        <v>#REF!</v>
      </c>
      <c r="J87" s="13" t="e">
        <f t="shared" si="12"/>
        <v>#REF!</v>
      </c>
      <c r="K87" s="13" t="e">
        <f t="shared" si="9"/>
        <v>#REF!</v>
      </c>
      <c r="L87" s="13" t="e">
        <f>'BAJIO16643561     (2)'!#REF!</f>
        <v>#REF!</v>
      </c>
      <c r="M87" s="74" t="e">
        <f t="shared" si="10"/>
        <v>#REF!</v>
      </c>
      <c r="N87" s="14"/>
    </row>
    <row r="88" spans="1:14" x14ac:dyDescent="0.25">
      <c r="A88" s="11" t="e">
        <f>'BAJIO16643561     (2)'!#REF!</f>
        <v>#REF!</v>
      </c>
      <c r="B88" s="12"/>
      <c r="C88" s="12" t="e">
        <f>'BAJIO16643561     (2)'!#REF!</f>
        <v>#REF!</v>
      </c>
      <c r="D88" s="12"/>
      <c r="E88" s="69" t="e">
        <f>'BAJIO16643561     (2)'!#REF!</f>
        <v>#REF!</v>
      </c>
      <c r="F88" s="113" t="e">
        <f>'BAJIO16643561     (2)'!#REF!</f>
        <v>#REF!</v>
      </c>
      <c r="G88" s="13" t="e">
        <f t="shared" si="11"/>
        <v>#REF!</v>
      </c>
      <c r="H88" s="13" t="e">
        <f t="shared" si="13"/>
        <v>#REF!</v>
      </c>
      <c r="I88" s="74" t="e">
        <f>'BAJIO16643561     (2)'!#REF!</f>
        <v>#REF!</v>
      </c>
      <c r="J88" s="13" t="e">
        <f t="shared" si="12"/>
        <v>#REF!</v>
      </c>
      <c r="K88" s="13" t="e">
        <f t="shared" si="9"/>
        <v>#REF!</v>
      </c>
      <c r="L88" s="13" t="e">
        <f>'BAJIO16643561     (2)'!#REF!</f>
        <v>#REF!</v>
      </c>
      <c r="M88" s="74" t="e">
        <f t="shared" si="10"/>
        <v>#REF!</v>
      </c>
      <c r="N88" s="14"/>
    </row>
    <row r="89" spans="1:14" x14ac:dyDescent="0.25">
      <c r="A89" s="11" t="e">
        <f>'BAJIO16643561     (2)'!#REF!</f>
        <v>#REF!</v>
      </c>
      <c r="B89" s="12"/>
      <c r="C89" s="12" t="e">
        <f>'BAJIO16643561     (2)'!#REF!</f>
        <v>#REF!</v>
      </c>
      <c r="D89" s="12"/>
      <c r="E89" s="69" t="e">
        <f>'BAJIO16643561     (2)'!#REF!</f>
        <v>#REF!</v>
      </c>
      <c r="F89" s="113" t="e">
        <f>'BAJIO16643561     (2)'!#REF!</f>
        <v>#REF!</v>
      </c>
      <c r="G89" s="13" t="e">
        <f t="shared" si="11"/>
        <v>#REF!</v>
      </c>
      <c r="H89" s="13" t="e">
        <f t="shared" si="13"/>
        <v>#REF!</v>
      </c>
      <c r="I89" s="74" t="e">
        <f>'BAJIO16643561     (2)'!#REF!</f>
        <v>#REF!</v>
      </c>
      <c r="J89" s="13" t="e">
        <f t="shared" si="12"/>
        <v>#REF!</v>
      </c>
      <c r="K89" s="13" t="e">
        <f t="shared" si="9"/>
        <v>#REF!</v>
      </c>
      <c r="L89" s="13" t="e">
        <f>'BAJIO16643561     (2)'!#REF!</f>
        <v>#REF!</v>
      </c>
      <c r="M89" s="74" t="e">
        <f t="shared" si="10"/>
        <v>#REF!</v>
      </c>
      <c r="N89" s="14"/>
    </row>
    <row r="90" spans="1:14" x14ac:dyDescent="0.25">
      <c r="A90" s="11" t="e">
        <f>'BAJIO16643561     (2)'!#REF!</f>
        <v>#REF!</v>
      </c>
      <c r="B90" s="12"/>
      <c r="C90" s="12" t="e">
        <f>'BAJIO16643561     (2)'!#REF!</f>
        <v>#REF!</v>
      </c>
      <c r="D90" s="12"/>
      <c r="E90" s="69" t="e">
        <f>'BAJIO16643561     (2)'!#REF!</f>
        <v>#REF!</v>
      </c>
      <c r="F90" s="113" t="e">
        <f>'BAJIO16643561     (2)'!#REF!</f>
        <v>#REF!</v>
      </c>
      <c r="G90" s="13" t="e">
        <f t="shared" si="11"/>
        <v>#REF!</v>
      </c>
      <c r="H90" s="13" t="e">
        <f t="shared" si="13"/>
        <v>#REF!</v>
      </c>
      <c r="I90" s="74" t="e">
        <f>'BAJIO16643561     (2)'!#REF!</f>
        <v>#REF!</v>
      </c>
      <c r="J90" s="13" t="e">
        <f t="shared" si="12"/>
        <v>#REF!</v>
      </c>
      <c r="K90" s="13" t="e">
        <f t="shared" si="9"/>
        <v>#REF!</v>
      </c>
      <c r="L90" s="13" t="e">
        <f>'BAJIO16643561     (2)'!#REF!</f>
        <v>#REF!</v>
      </c>
      <c r="M90" s="74" t="e">
        <f t="shared" si="10"/>
        <v>#REF!</v>
      </c>
      <c r="N90" s="14"/>
    </row>
    <row r="91" spans="1:14" x14ac:dyDescent="0.25">
      <c r="A91" s="11" t="e">
        <f>'BAJIO16643561     (2)'!#REF!</f>
        <v>#REF!</v>
      </c>
      <c r="B91" s="12"/>
      <c r="C91" s="12" t="e">
        <f>'BAJIO16643561     (2)'!#REF!</f>
        <v>#REF!</v>
      </c>
      <c r="D91" s="12"/>
      <c r="E91" s="69" t="e">
        <f>'BAJIO16643561     (2)'!#REF!</f>
        <v>#REF!</v>
      </c>
      <c r="F91" s="113" t="e">
        <f>'BAJIO16643561     (2)'!#REF!</f>
        <v>#REF!</v>
      </c>
      <c r="G91" s="13" t="e">
        <f t="shared" si="11"/>
        <v>#REF!</v>
      </c>
      <c r="H91" s="13" t="e">
        <f t="shared" si="13"/>
        <v>#REF!</v>
      </c>
      <c r="I91" s="74" t="e">
        <f>'BAJIO16643561     (2)'!#REF!</f>
        <v>#REF!</v>
      </c>
      <c r="J91" s="13" t="e">
        <f t="shared" si="12"/>
        <v>#REF!</v>
      </c>
      <c r="K91" s="13" t="e">
        <f t="shared" si="9"/>
        <v>#REF!</v>
      </c>
      <c r="L91" s="13" t="e">
        <f>'BAJIO16643561     (2)'!#REF!</f>
        <v>#REF!</v>
      </c>
      <c r="M91" s="74" t="e">
        <f t="shared" si="10"/>
        <v>#REF!</v>
      </c>
      <c r="N91" s="14"/>
    </row>
    <row r="92" spans="1:14" x14ac:dyDescent="0.25">
      <c r="A92" s="11" t="e">
        <f>'BAJIO16643561     (2)'!#REF!</f>
        <v>#REF!</v>
      </c>
      <c r="B92" s="12"/>
      <c r="C92" s="12" t="e">
        <f>'BAJIO16643561     (2)'!#REF!</f>
        <v>#REF!</v>
      </c>
      <c r="D92" s="12"/>
      <c r="E92" s="69" t="e">
        <f>'BAJIO16643561     (2)'!#REF!</f>
        <v>#REF!</v>
      </c>
      <c r="F92" s="113" t="e">
        <f>'BAJIO16643561     (2)'!#REF!</f>
        <v>#REF!</v>
      </c>
      <c r="G92" s="13" t="e">
        <f t="shared" si="11"/>
        <v>#REF!</v>
      </c>
      <c r="H92" s="13" t="e">
        <f t="shared" si="13"/>
        <v>#REF!</v>
      </c>
      <c r="I92" s="74" t="e">
        <f>'BAJIO16643561     (2)'!#REF!</f>
        <v>#REF!</v>
      </c>
      <c r="J92" s="13" t="e">
        <f t="shared" si="12"/>
        <v>#REF!</v>
      </c>
      <c r="K92" s="13" t="e">
        <f t="shared" si="9"/>
        <v>#REF!</v>
      </c>
      <c r="L92" s="13" t="e">
        <f>'BAJIO16643561     (2)'!#REF!</f>
        <v>#REF!</v>
      </c>
      <c r="M92" s="74" t="e">
        <f t="shared" si="10"/>
        <v>#REF!</v>
      </c>
      <c r="N92" s="14"/>
    </row>
    <row r="93" spans="1:14" x14ac:dyDescent="0.25">
      <c r="A93" s="11" t="e">
        <f>'BAJIO16643561     (2)'!#REF!</f>
        <v>#REF!</v>
      </c>
      <c r="B93" s="12"/>
      <c r="C93" s="12" t="e">
        <f>'BAJIO16643561     (2)'!#REF!</f>
        <v>#REF!</v>
      </c>
      <c r="D93" s="12"/>
      <c r="E93" s="69" t="e">
        <f>'BAJIO16643561     (2)'!#REF!</f>
        <v>#REF!</v>
      </c>
      <c r="F93" s="113" t="e">
        <f>'BAJIO16643561     (2)'!#REF!</f>
        <v>#REF!</v>
      </c>
      <c r="G93" s="13" t="e">
        <f t="shared" si="11"/>
        <v>#REF!</v>
      </c>
      <c r="H93" s="13" t="e">
        <f t="shared" si="13"/>
        <v>#REF!</v>
      </c>
      <c r="I93" s="74" t="e">
        <f>'BAJIO16643561     (2)'!#REF!</f>
        <v>#REF!</v>
      </c>
      <c r="J93" s="13" t="e">
        <f t="shared" si="12"/>
        <v>#REF!</v>
      </c>
      <c r="K93" s="13" t="e">
        <f t="shared" si="9"/>
        <v>#REF!</v>
      </c>
      <c r="L93" s="13" t="e">
        <f>'BAJIO16643561     (2)'!#REF!</f>
        <v>#REF!</v>
      </c>
      <c r="M93" s="74" t="e">
        <f t="shared" si="10"/>
        <v>#REF!</v>
      </c>
      <c r="N93" s="14"/>
    </row>
    <row r="94" spans="1:14" x14ac:dyDescent="0.25">
      <c r="A94" s="11" t="e">
        <f>'BAJIO16643561     (2)'!#REF!</f>
        <v>#REF!</v>
      </c>
      <c r="B94" s="12"/>
      <c r="C94" s="12" t="e">
        <f>'BAJIO16643561     (2)'!#REF!</f>
        <v>#REF!</v>
      </c>
      <c r="D94" s="12"/>
      <c r="E94" s="69" t="e">
        <f>'BAJIO16643561     (2)'!#REF!</f>
        <v>#REF!</v>
      </c>
      <c r="F94" s="113" t="e">
        <f>'BAJIO16643561     (2)'!#REF!</f>
        <v>#REF!</v>
      </c>
      <c r="G94" s="13" t="e">
        <f t="shared" si="11"/>
        <v>#REF!</v>
      </c>
      <c r="H94" s="13" t="e">
        <f t="shared" si="13"/>
        <v>#REF!</v>
      </c>
      <c r="I94" s="74" t="e">
        <f>'BAJIO16643561     (2)'!#REF!</f>
        <v>#REF!</v>
      </c>
      <c r="J94" s="13" t="e">
        <f t="shared" si="12"/>
        <v>#REF!</v>
      </c>
      <c r="K94" s="13" t="e">
        <f t="shared" si="9"/>
        <v>#REF!</v>
      </c>
      <c r="L94" s="13" t="e">
        <f>'BAJIO16643561     (2)'!#REF!</f>
        <v>#REF!</v>
      </c>
      <c r="M94" s="74" t="e">
        <f t="shared" si="10"/>
        <v>#REF!</v>
      </c>
      <c r="N94" s="14"/>
    </row>
    <row r="95" spans="1:14" x14ac:dyDescent="0.25">
      <c r="A95" s="11" t="e">
        <f>'BAJIO16643561     (2)'!#REF!</f>
        <v>#REF!</v>
      </c>
      <c r="B95" s="12"/>
      <c r="C95" s="12" t="e">
        <f>'BAJIO16643561     (2)'!#REF!</f>
        <v>#REF!</v>
      </c>
      <c r="D95" s="12"/>
      <c r="E95" s="69" t="e">
        <f>'BAJIO16643561     (2)'!#REF!</f>
        <v>#REF!</v>
      </c>
      <c r="F95" s="113" t="e">
        <f>'BAJIO16643561     (2)'!#REF!</f>
        <v>#REF!</v>
      </c>
      <c r="G95" s="13" t="e">
        <f t="shared" si="11"/>
        <v>#REF!</v>
      </c>
      <c r="H95" s="13" t="e">
        <f t="shared" si="13"/>
        <v>#REF!</v>
      </c>
      <c r="I95" s="74" t="e">
        <f>'BAJIO16643561     (2)'!#REF!</f>
        <v>#REF!</v>
      </c>
      <c r="J95" s="13" t="e">
        <f t="shared" si="12"/>
        <v>#REF!</v>
      </c>
      <c r="K95" s="13" t="e">
        <f t="shared" si="9"/>
        <v>#REF!</v>
      </c>
      <c r="L95" s="13" t="e">
        <f>'BAJIO16643561     (2)'!#REF!</f>
        <v>#REF!</v>
      </c>
      <c r="M95" s="74" t="e">
        <f t="shared" si="10"/>
        <v>#REF!</v>
      </c>
      <c r="N95" s="14"/>
    </row>
    <row r="96" spans="1:14" x14ac:dyDescent="0.25">
      <c r="A96" s="11" t="e">
        <f>'BAJIO16643561     (2)'!#REF!</f>
        <v>#REF!</v>
      </c>
      <c r="B96" s="12"/>
      <c r="C96" s="12" t="e">
        <f>'BAJIO16643561     (2)'!#REF!</f>
        <v>#REF!</v>
      </c>
      <c r="D96" s="12"/>
      <c r="E96" s="69" t="e">
        <f>'BAJIO16643561     (2)'!#REF!</f>
        <v>#REF!</v>
      </c>
      <c r="F96" s="113" t="e">
        <f>'BAJIO16643561     (2)'!#REF!</f>
        <v>#REF!</v>
      </c>
      <c r="G96" s="13" t="e">
        <f t="shared" si="11"/>
        <v>#REF!</v>
      </c>
      <c r="H96" s="13" t="e">
        <f t="shared" si="13"/>
        <v>#REF!</v>
      </c>
      <c r="I96" s="74" t="e">
        <f>'BAJIO16643561     (2)'!#REF!</f>
        <v>#REF!</v>
      </c>
      <c r="J96" s="13" t="e">
        <f t="shared" si="12"/>
        <v>#REF!</v>
      </c>
      <c r="K96" s="13" t="e">
        <f t="shared" si="9"/>
        <v>#REF!</v>
      </c>
      <c r="L96" s="13" t="e">
        <f>'BAJIO16643561     (2)'!#REF!</f>
        <v>#REF!</v>
      </c>
      <c r="M96" s="74" t="e">
        <f t="shared" si="10"/>
        <v>#REF!</v>
      </c>
      <c r="N96" s="14"/>
    </row>
    <row r="97" spans="1:14" x14ac:dyDescent="0.25">
      <c r="A97" s="11" t="e">
        <f>'BAJIO16643561     (2)'!#REF!</f>
        <v>#REF!</v>
      </c>
      <c r="B97" s="12"/>
      <c r="C97" s="12" t="e">
        <f>'BAJIO16643561     (2)'!#REF!</f>
        <v>#REF!</v>
      </c>
      <c r="D97" s="12"/>
      <c r="E97" s="69" t="e">
        <f>'BAJIO16643561     (2)'!#REF!</f>
        <v>#REF!</v>
      </c>
      <c r="F97" s="113" t="e">
        <f>'BAJIO16643561     (2)'!#REF!</f>
        <v>#REF!</v>
      </c>
      <c r="G97" s="13" t="e">
        <f t="shared" si="11"/>
        <v>#REF!</v>
      </c>
      <c r="H97" s="13" t="e">
        <f t="shared" si="13"/>
        <v>#REF!</v>
      </c>
      <c r="I97" s="74" t="e">
        <f>'BAJIO16643561     (2)'!#REF!</f>
        <v>#REF!</v>
      </c>
      <c r="J97" s="13" t="e">
        <f t="shared" si="12"/>
        <v>#REF!</v>
      </c>
      <c r="K97" s="13" t="e">
        <f t="shared" si="9"/>
        <v>#REF!</v>
      </c>
      <c r="L97" s="13" t="e">
        <f>'BAJIO16643561     (2)'!#REF!</f>
        <v>#REF!</v>
      </c>
      <c r="M97" s="74" t="e">
        <f t="shared" si="10"/>
        <v>#REF!</v>
      </c>
      <c r="N97" s="14"/>
    </row>
    <row r="98" spans="1:14" x14ac:dyDescent="0.25">
      <c r="A98" s="11" t="e">
        <f>'BAJIO16643561     (2)'!#REF!</f>
        <v>#REF!</v>
      </c>
      <c r="B98" s="12"/>
      <c r="C98" s="12" t="e">
        <f>'BAJIO16643561     (2)'!#REF!</f>
        <v>#REF!</v>
      </c>
      <c r="D98" s="12"/>
      <c r="E98" s="69" t="e">
        <f>'BAJIO16643561     (2)'!#REF!</f>
        <v>#REF!</v>
      </c>
      <c r="F98" s="113" t="e">
        <f>'BAJIO16643561     (2)'!#REF!</f>
        <v>#REF!</v>
      </c>
      <c r="G98" s="13" t="e">
        <f t="shared" si="11"/>
        <v>#REF!</v>
      </c>
      <c r="H98" s="13" t="e">
        <f t="shared" si="13"/>
        <v>#REF!</v>
      </c>
      <c r="I98" s="74" t="e">
        <f>'BAJIO16643561     (2)'!#REF!</f>
        <v>#REF!</v>
      </c>
      <c r="J98" s="13" t="e">
        <f t="shared" si="12"/>
        <v>#REF!</v>
      </c>
      <c r="K98" s="13" t="e">
        <f t="shared" si="9"/>
        <v>#REF!</v>
      </c>
      <c r="L98" s="13" t="e">
        <f>'BAJIO16643561     (2)'!#REF!</f>
        <v>#REF!</v>
      </c>
      <c r="M98" s="74" t="e">
        <f t="shared" si="10"/>
        <v>#REF!</v>
      </c>
      <c r="N98" s="14"/>
    </row>
    <row r="99" spans="1:14" x14ac:dyDescent="0.25">
      <c r="A99" s="11" t="e">
        <f>'BAJIO16643561     (2)'!#REF!</f>
        <v>#REF!</v>
      </c>
      <c r="B99" s="12"/>
      <c r="C99" s="12" t="e">
        <f>'BAJIO16643561     (2)'!#REF!</f>
        <v>#REF!</v>
      </c>
      <c r="D99" s="12"/>
      <c r="E99" s="69" t="e">
        <f>'BAJIO16643561     (2)'!#REF!</f>
        <v>#REF!</v>
      </c>
      <c r="F99" s="113" t="e">
        <f>'BAJIO16643561     (2)'!#REF!</f>
        <v>#REF!</v>
      </c>
      <c r="G99" s="13" t="e">
        <f t="shared" si="11"/>
        <v>#REF!</v>
      </c>
      <c r="H99" s="13" t="e">
        <f t="shared" si="13"/>
        <v>#REF!</v>
      </c>
      <c r="I99" s="74" t="e">
        <f>'BAJIO16643561     (2)'!#REF!</f>
        <v>#REF!</v>
      </c>
      <c r="J99" s="13" t="e">
        <f t="shared" si="12"/>
        <v>#REF!</v>
      </c>
      <c r="K99" s="13" t="e">
        <f t="shared" si="9"/>
        <v>#REF!</v>
      </c>
      <c r="L99" s="13" t="e">
        <f>'BAJIO16643561     (2)'!#REF!</f>
        <v>#REF!</v>
      </c>
      <c r="M99" s="74" t="e">
        <f t="shared" si="10"/>
        <v>#REF!</v>
      </c>
      <c r="N99" s="14"/>
    </row>
    <row r="100" spans="1:14" x14ac:dyDescent="0.25">
      <c r="A100" s="11" t="e">
        <f>'BAJIO16643561     (2)'!#REF!</f>
        <v>#REF!</v>
      </c>
      <c r="B100" s="12"/>
      <c r="C100" s="12" t="e">
        <f>'BAJIO16643561     (2)'!#REF!</f>
        <v>#REF!</v>
      </c>
      <c r="D100" s="12"/>
      <c r="E100" s="69" t="e">
        <f>'BAJIO16643561     (2)'!#REF!</f>
        <v>#REF!</v>
      </c>
      <c r="F100" s="113" t="e">
        <f>'BAJIO16643561     (2)'!#REF!</f>
        <v>#REF!</v>
      </c>
      <c r="G100" s="13" t="e">
        <f t="shared" si="11"/>
        <v>#REF!</v>
      </c>
      <c r="H100" s="13" t="e">
        <f t="shared" si="13"/>
        <v>#REF!</v>
      </c>
      <c r="I100" s="74" t="e">
        <f>'BAJIO16643561     (2)'!#REF!</f>
        <v>#REF!</v>
      </c>
      <c r="J100" s="13" t="e">
        <f t="shared" si="12"/>
        <v>#REF!</v>
      </c>
      <c r="K100" s="13" t="e">
        <f t="shared" si="9"/>
        <v>#REF!</v>
      </c>
      <c r="L100" s="13" t="e">
        <f>'BAJIO16643561     (2)'!#REF!</f>
        <v>#REF!</v>
      </c>
      <c r="M100" s="74" t="e">
        <f t="shared" si="10"/>
        <v>#REF!</v>
      </c>
      <c r="N100" s="14"/>
    </row>
    <row r="101" spans="1:14" x14ac:dyDescent="0.25">
      <c r="A101" s="11" t="e">
        <f>'BAJIO16643561     (2)'!#REF!</f>
        <v>#REF!</v>
      </c>
      <c r="B101" s="12"/>
      <c r="C101" s="12" t="e">
        <f>'BAJIO16643561     (2)'!#REF!</f>
        <v>#REF!</v>
      </c>
      <c r="D101" s="12"/>
      <c r="E101" s="69" t="e">
        <f>'BAJIO16643561     (2)'!#REF!</f>
        <v>#REF!</v>
      </c>
      <c r="F101" s="113" t="e">
        <f>'BAJIO16643561     (2)'!#REF!</f>
        <v>#REF!</v>
      </c>
      <c r="G101" s="13" t="e">
        <f t="shared" si="11"/>
        <v>#REF!</v>
      </c>
      <c r="H101" s="13" t="e">
        <f t="shared" si="13"/>
        <v>#REF!</v>
      </c>
      <c r="I101" s="74" t="e">
        <f>'BAJIO16643561     (2)'!#REF!</f>
        <v>#REF!</v>
      </c>
      <c r="J101" s="13" t="e">
        <f t="shared" si="12"/>
        <v>#REF!</v>
      </c>
      <c r="K101" s="13" t="e">
        <f t="shared" si="9"/>
        <v>#REF!</v>
      </c>
      <c r="L101" s="13" t="e">
        <f>'BAJIO16643561     (2)'!#REF!</f>
        <v>#REF!</v>
      </c>
      <c r="M101" s="74" t="e">
        <f t="shared" si="10"/>
        <v>#REF!</v>
      </c>
      <c r="N101" s="14"/>
    </row>
    <row r="102" spans="1:14" x14ac:dyDescent="0.25">
      <c r="A102" s="11" t="e">
        <f>'BAJIO16643561     (2)'!#REF!</f>
        <v>#REF!</v>
      </c>
      <c r="B102" s="12"/>
      <c r="C102" s="12" t="e">
        <f>'BAJIO16643561     (2)'!#REF!</f>
        <v>#REF!</v>
      </c>
      <c r="D102" s="12"/>
      <c r="E102" s="69" t="e">
        <f>'BAJIO16643561     (2)'!#REF!</f>
        <v>#REF!</v>
      </c>
      <c r="F102" s="113" t="e">
        <f>'BAJIO16643561     (2)'!#REF!</f>
        <v>#REF!</v>
      </c>
      <c r="G102" s="13" t="e">
        <f t="shared" si="11"/>
        <v>#REF!</v>
      </c>
      <c r="H102" s="13" t="e">
        <f t="shared" si="13"/>
        <v>#REF!</v>
      </c>
      <c r="I102" s="74" t="e">
        <f>'BAJIO16643561     (2)'!#REF!</f>
        <v>#REF!</v>
      </c>
      <c r="J102" s="13" t="e">
        <f t="shared" si="12"/>
        <v>#REF!</v>
      </c>
      <c r="K102" s="13" t="e">
        <f t="shared" si="9"/>
        <v>#REF!</v>
      </c>
      <c r="L102" s="13" t="e">
        <f>'BAJIO16643561     (2)'!#REF!</f>
        <v>#REF!</v>
      </c>
      <c r="M102" s="74" t="e">
        <f t="shared" si="10"/>
        <v>#REF!</v>
      </c>
      <c r="N102" s="14"/>
    </row>
    <row r="103" spans="1:14" x14ac:dyDescent="0.25">
      <c r="A103" s="11" t="e">
        <f>'BAJIO16643561     (2)'!#REF!</f>
        <v>#REF!</v>
      </c>
      <c r="B103" s="12"/>
      <c r="C103" s="12" t="e">
        <f>'BAJIO16643561     (2)'!#REF!</f>
        <v>#REF!</v>
      </c>
      <c r="D103" s="12"/>
      <c r="E103" s="69" t="e">
        <f>'BAJIO16643561     (2)'!#REF!</f>
        <v>#REF!</v>
      </c>
      <c r="F103" s="113" t="e">
        <f>'BAJIO16643561     (2)'!#REF!</f>
        <v>#REF!</v>
      </c>
      <c r="G103" s="13" t="e">
        <f t="shared" si="11"/>
        <v>#REF!</v>
      </c>
      <c r="H103" s="13" t="e">
        <f t="shared" si="13"/>
        <v>#REF!</v>
      </c>
      <c r="I103" s="74" t="e">
        <f>'BAJIO16643561     (2)'!#REF!</f>
        <v>#REF!</v>
      </c>
      <c r="J103" s="13" t="e">
        <f t="shared" si="12"/>
        <v>#REF!</v>
      </c>
      <c r="K103" s="13" t="e">
        <f t="shared" si="9"/>
        <v>#REF!</v>
      </c>
      <c r="L103" s="13" t="e">
        <f>'BAJIO16643561     (2)'!#REF!</f>
        <v>#REF!</v>
      </c>
      <c r="M103" s="74" t="e">
        <f t="shared" si="10"/>
        <v>#REF!</v>
      </c>
      <c r="N103" s="14"/>
    </row>
    <row r="104" spans="1:14" x14ac:dyDescent="0.25">
      <c r="A104" s="11" t="e">
        <f>'BAJIO16643561     (2)'!#REF!</f>
        <v>#REF!</v>
      </c>
      <c r="B104" s="12"/>
      <c r="C104" s="12" t="e">
        <f>'BAJIO16643561     (2)'!#REF!</f>
        <v>#REF!</v>
      </c>
      <c r="D104" s="12"/>
      <c r="E104" s="69" t="e">
        <f>'BAJIO16643561     (2)'!#REF!</f>
        <v>#REF!</v>
      </c>
      <c r="F104" s="113" t="e">
        <f>'BAJIO16643561     (2)'!#REF!</f>
        <v>#REF!</v>
      </c>
      <c r="G104" s="13" t="e">
        <f t="shared" si="11"/>
        <v>#REF!</v>
      </c>
      <c r="H104" s="13" t="e">
        <f t="shared" si="13"/>
        <v>#REF!</v>
      </c>
      <c r="I104" s="74" t="e">
        <f>'BAJIO16643561     (2)'!#REF!</f>
        <v>#REF!</v>
      </c>
      <c r="J104" s="13" t="e">
        <f t="shared" si="12"/>
        <v>#REF!</v>
      </c>
      <c r="K104" s="13" t="e">
        <f t="shared" si="9"/>
        <v>#REF!</v>
      </c>
      <c r="L104" s="13" t="e">
        <f>'BAJIO16643561     (2)'!#REF!</f>
        <v>#REF!</v>
      </c>
      <c r="M104" s="74" t="e">
        <f t="shared" si="10"/>
        <v>#REF!</v>
      </c>
      <c r="N104" s="14"/>
    </row>
    <row r="105" spans="1:14" x14ac:dyDescent="0.25">
      <c r="A105" s="11" t="e">
        <f>'BAJIO16643561     (2)'!#REF!</f>
        <v>#REF!</v>
      </c>
      <c r="B105" s="12"/>
      <c r="C105" s="12" t="e">
        <f>'BAJIO16643561     (2)'!#REF!</f>
        <v>#REF!</v>
      </c>
      <c r="D105" s="12"/>
      <c r="E105" s="69" t="e">
        <f>'BAJIO16643561     (2)'!#REF!</f>
        <v>#REF!</v>
      </c>
      <c r="F105" s="113" t="e">
        <f>'BAJIO16643561     (2)'!#REF!</f>
        <v>#REF!</v>
      </c>
      <c r="G105" s="13" t="e">
        <f t="shared" si="11"/>
        <v>#REF!</v>
      </c>
      <c r="H105" s="13" t="e">
        <f t="shared" si="13"/>
        <v>#REF!</v>
      </c>
      <c r="I105" s="74" t="e">
        <f>'BAJIO16643561     (2)'!#REF!</f>
        <v>#REF!</v>
      </c>
      <c r="J105" s="13" t="e">
        <f t="shared" si="12"/>
        <v>#REF!</v>
      </c>
      <c r="K105" s="13" t="e">
        <f t="shared" si="9"/>
        <v>#REF!</v>
      </c>
      <c r="L105" s="13" t="e">
        <f>'BAJIO16643561     (2)'!#REF!</f>
        <v>#REF!</v>
      </c>
      <c r="M105" s="74" t="e">
        <f t="shared" si="10"/>
        <v>#REF!</v>
      </c>
      <c r="N105" s="14"/>
    </row>
    <row r="106" spans="1:14" x14ac:dyDescent="0.25">
      <c r="A106" s="11" t="e">
        <f>'BAJIO16643561     (2)'!#REF!</f>
        <v>#REF!</v>
      </c>
      <c r="B106" s="12"/>
      <c r="C106" s="12" t="e">
        <f>'BAJIO16643561     (2)'!#REF!</f>
        <v>#REF!</v>
      </c>
      <c r="D106" s="12"/>
      <c r="E106" s="69" t="e">
        <f>'BAJIO16643561     (2)'!#REF!</f>
        <v>#REF!</v>
      </c>
      <c r="F106" s="113" t="e">
        <f>'BAJIO16643561     (2)'!#REF!</f>
        <v>#REF!</v>
      </c>
      <c r="G106" s="13" t="e">
        <f t="shared" si="11"/>
        <v>#REF!</v>
      </c>
      <c r="H106" s="13" t="e">
        <f t="shared" si="13"/>
        <v>#REF!</v>
      </c>
      <c r="I106" s="74" t="e">
        <f>'BAJIO16643561     (2)'!#REF!</f>
        <v>#REF!</v>
      </c>
      <c r="J106" s="13" t="e">
        <f t="shared" si="12"/>
        <v>#REF!</v>
      </c>
      <c r="K106" s="13" t="e">
        <f t="shared" si="9"/>
        <v>#REF!</v>
      </c>
      <c r="L106" s="13" t="e">
        <f>'BAJIO16643561     (2)'!#REF!</f>
        <v>#REF!</v>
      </c>
      <c r="M106" s="74" t="e">
        <f t="shared" si="10"/>
        <v>#REF!</v>
      </c>
      <c r="N106" s="14"/>
    </row>
    <row r="107" spans="1:14" x14ac:dyDescent="0.25">
      <c r="A107" s="11" t="e">
        <f>'BAJIO16643561     (2)'!#REF!</f>
        <v>#REF!</v>
      </c>
      <c r="B107" s="12"/>
      <c r="C107" s="12" t="e">
        <f>'BAJIO16643561     (2)'!#REF!</f>
        <v>#REF!</v>
      </c>
      <c r="D107" s="12"/>
      <c r="E107" s="69" t="e">
        <f>'BAJIO16643561     (2)'!#REF!</f>
        <v>#REF!</v>
      </c>
      <c r="F107" s="113" t="e">
        <f>'BAJIO16643561     (2)'!#REF!</f>
        <v>#REF!</v>
      </c>
      <c r="G107" s="13" t="e">
        <f t="shared" si="11"/>
        <v>#REF!</v>
      </c>
      <c r="H107" s="13" t="e">
        <f t="shared" si="13"/>
        <v>#REF!</v>
      </c>
      <c r="I107" s="74" t="e">
        <f>'BAJIO16643561     (2)'!#REF!</f>
        <v>#REF!</v>
      </c>
      <c r="J107" s="13" t="e">
        <f t="shared" si="12"/>
        <v>#REF!</v>
      </c>
      <c r="K107" s="13" t="e">
        <f t="shared" si="9"/>
        <v>#REF!</v>
      </c>
      <c r="L107" s="13" t="e">
        <f>'BAJIO16643561     (2)'!#REF!</f>
        <v>#REF!</v>
      </c>
      <c r="M107" s="74" t="e">
        <f t="shared" si="10"/>
        <v>#REF!</v>
      </c>
      <c r="N107" s="14"/>
    </row>
    <row r="108" spans="1:14" x14ac:dyDescent="0.25">
      <c r="A108" s="11" t="e">
        <f>'BAJIO16643561     (2)'!#REF!</f>
        <v>#REF!</v>
      </c>
      <c r="B108" s="12"/>
      <c r="C108" s="12" t="e">
        <f>'BAJIO16643561     (2)'!#REF!</f>
        <v>#REF!</v>
      </c>
      <c r="D108" s="12"/>
      <c r="E108" s="69" t="e">
        <f>'BAJIO16643561     (2)'!#REF!</f>
        <v>#REF!</v>
      </c>
      <c r="F108" s="113" t="e">
        <f>'BAJIO16643561     (2)'!#REF!</f>
        <v>#REF!</v>
      </c>
      <c r="G108" s="13" t="e">
        <f t="shared" si="11"/>
        <v>#REF!</v>
      </c>
      <c r="H108" s="13" t="e">
        <f t="shared" si="13"/>
        <v>#REF!</v>
      </c>
      <c r="I108" s="74" t="e">
        <f>'BAJIO16643561     (2)'!#REF!</f>
        <v>#REF!</v>
      </c>
      <c r="J108" s="13" t="e">
        <f t="shared" si="12"/>
        <v>#REF!</v>
      </c>
      <c r="K108" s="13" t="e">
        <f t="shared" si="9"/>
        <v>#REF!</v>
      </c>
      <c r="L108" s="13" t="e">
        <f>'BAJIO16643561     (2)'!#REF!</f>
        <v>#REF!</v>
      </c>
      <c r="M108" s="74" t="e">
        <f t="shared" si="10"/>
        <v>#REF!</v>
      </c>
      <c r="N108" s="14"/>
    </row>
    <row r="109" spans="1:14" x14ac:dyDescent="0.25">
      <c r="A109" s="11" t="e">
        <f>'BAJIO16643561     (2)'!#REF!</f>
        <v>#REF!</v>
      </c>
      <c r="B109" s="12"/>
      <c r="C109" s="12" t="e">
        <f>'BAJIO16643561     (2)'!#REF!</f>
        <v>#REF!</v>
      </c>
      <c r="D109" s="12"/>
      <c r="E109" s="69" t="e">
        <f>'BAJIO16643561     (2)'!#REF!</f>
        <v>#REF!</v>
      </c>
      <c r="F109" s="113" t="e">
        <f>'BAJIO16643561     (2)'!#REF!</f>
        <v>#REF!</v>
      </c>
      <c r="G109" s="13" t="e">
        <f t="shared" si="11"/>
        <v>#REF!</v>
      </c>
      <c r="H109" s="13" t="e">
        <f t="shared" si="13"/>
        <v>#REF!</v>
      </c>
      <c r="I109" s="74" t="e">
        <f>'BAJIO16643561     (2)'!#REF!</f>
        <v>#REF!</v>
      </c>
      <c r="J109" s="13" t="e">
        <f t="shared" si="12"/>
        <v>#REF!</v>
      </c>
      <c r="K109" s="13" t="e">
        <f t="shared" si="9"/>
        <v>#REF!</v>
      </c>
      <c r="L109" s="13" t="e">
        <f>'BAJIO16643561     (2)'!#REF!</f>
        <v>#REF!</v>
      </c>
      <c r="M109" s="74" t="e">
        <f t="shared" si="10"/>
        <v>#REF!</v>
      </c>
      <c r="N109" s="14"/>
    </row>
    <row r="110" spans="1:14" x14ac:dyDescent="0.25">
      <c r="A110" s="11" t="e">
        <f>'BAJIO16643561     (2)'!#REF!</f>
        <v>#REF!</v>
      </c>
      <c r="B110" s="12"/>
      <c r="C110" s="12" t="e">
        <f>'BAJIO16643561     (2)'!#REF!</f>
        <v>#REF!</v>
      </c>
      <c r="D110" s="12"/>
      <c r="E110" s="69" t="e">
        <f>'BAJIO16643561     (2)'!#REF!</f>
        <v>#REF!</v>
      </c>
      <c r="F110" s="113" t="e">
        <f>'BAJIO16643561     (2)'!#REF!</f>
        <v>#REF!</v>
      </c>
      <c r="G110" s="13" t="e">
        <f t="shared" si="11"/>
        <v>#REF!</v>
      </c>
      <c r="H110" s="13" t="e">
        <f t="shared" si="13"/>
        <v>#REF!</v>
      </c>
      <c r="I110" s="74" t="e">
        <f>'BAJIO16643561     (2)'!#REF!</f>
        <v>#REF!</v>
      </c>
      <c r="J110" s="13" t="e">
        <f t="shared" si="12"/>
        <v>#REF!</v>
      </c>
      <c r="K110" s="13" t="e">
        <f t="shared" si="9"/>
        <v>#REF!</v>
      </c>
      <c r="L110" s="13" t="e">
        <f>'BAJIO16643561     (2)'!#REF!</f>
        <v>#REF!</v>
      </c>
      <c r="M110" s="74" t="e">
        <f t="shared" si="10"/>
        <v>#REF!</v>
      </c>
      <c r="N110" s="14"/>
    </row>
    <row r="111" spans="1:14" x14ac:dyDescent="0.25">
      <c r="A111" s="11" t="e">
        <f>'BAJIO16643561     (2)'!#REF!</f>
        <v>#REF!</v>
      </c>
      <c r="B111" s="12"/>
      <c r="C111" s="12" t="e">
        <f>'BAJIO16643561     (2)'!#REF!</f>
        <v>#REF!</v>
      </c>
      <c r="D111" s="12"/>
      <c r="E111" s="69" t="e">
        <f>'BAJIO16643561     (2)'!#REF!</f>
        <v>#REF!</v>
      </c>
      <c r="F111" s="113" t="e">
        <f>'BAJIO16643561     (2)'!#REF!</f>
        <v>#REF!</v>
      </c>
      <c r="G111" s="13" t="e">
        <f t="shared" si="11"/>
        <v>#REF!</v>
      </c>
      <c r="H111" s="13" t="e">
        <f t="shared" si="13"/>
        <v>#REF!</v>
      </c>
      <c r="I111" s="74" t="e">
        <f>'BAJIO16643561     (2)'!#REF!</f>
        <v>#REF!</v>
      </c>
      <c r="J111" s="13" t="e">
        <f t="shared" si="12"/>
        <v>#REF!</v>
      </c>
      <c r="K111" s="13" t="e">
        <f t="shared" si="9"/>
        <v>#REF!</v>
      </c>
      <c r="L111" s="13" t="e">
        <f>'BAJIO16643561     (2)'!#REF!</f>
        <v>#REF!</v>
      </c>
      <c r="M111" s="74" t="e">
        <f t="shared" si="10"/>
        <v>#REF!</v>
      </c>
      <c r="N111" s="14"/>
    </row>
    <row r="112" spans="1:14" x14ac:dyDescent="0.25">
      <c r="A112" s="11" t="e">
        <f>'BAJIO16643561     (2)'!#REF!</f>
        <v>#REF!</v>
      </c>
      <c r="B112" s="12"/>
      <c r="C112" s="12" t="e">
        <f>'BAJIO16643561     (2)'!#REF!</f>
        <v>#REF!</v>
      </c>
      <c r="D112" s="12"/>
      <c r="E112" s="69" t="e">
        <f>'BAJIO16643561     (2)'!#REF!</f>
        <v>#REF!</v>
      </c>
      <c r="F112" s="113" t="e">
        <f>'BAJIO16643561     (2)'!#REF!</f>
        <v>#REF!</v>
      </c>
      <c r="G112" s="13" t="e">
        <f t="shared" si="11"/>
        <v>#REF!</v>
      </c>
      <c r="H112" s="13" t="e">
        <f t="shared" si="13"/>
        <v>#REF!</v>
      </c>
      <c r="I112" s="74" t="e">
        <f>'BAJIO16643561     (2)'!#REF!</f>
        <v>#REF!</v>
      </c>
      <c r="J112" s="13" t="e">
        <f t="shared" si="12"/>
        <v>#REF!</v>
      </c>
      <c r="K112" s="13" t="e">
        <f t="shared" si="9"/>
        <v>#REF!</v>
      </c>
      <c r="L112" s="13" t="e">
        <f>'BAJIO16643561     (2)'!#REF!</f>
        <v>#REF!</v>
      </c>
      <c r="M112" s="74" t="e">
        <f t="shared" si="10"/>
        <v>#REF!</v>
      </c>
      <c r="N112" s="14"/>
    </row>
    <row r="113" spans="1:14" x14ac:dyDescent="0.25">
      <c r="A113" s="11" t="e">
        <f>'BAJIO16643561     (2)'!#REF!</f>
        <v>#REF!</v>
      </c>
      <c r="B113" s="12"/>
      <c r="C113" s="12" t="e">
        <f>'BAJIO16643561     (2)'!#REF!</f>
        <v>#REF!</v>
      </c>
      <c r="D113" s="12"/>
      <c r="E113" s="69" t="e">
        <f>'BAJIO16643561     (2)'!#REF!</f>
        <v>#REF!</v>
      </c>
      <c r="F113" s="113" t="e">
        <f>'BAJIO16643561     (2)'!#REF!</f>
        <v>#REF!</v>
      </c>
      <c r="G113" s="13" t="e">
        <f t="shared" si="11"/>
        <v>#REF!</v>
      </c>
      <c r="H113" s="13" t="e">
        <f t="shared" si="13"/>
        <v>#REF!</v>
      </c>
      <c r="I113" s="74" t="e">
        <f>'BAJIO16643561     (2)'!#REF!</f>
        <v>#REF!</v>
      </c>
      <c r="J113" s="13" t="e">
        <f t="shared" si="12"/>
        <v>#REF!</v>
      </c>
      <c r="K113" s="13" t="e">
        <f t="shared" si="9"/>
        <v>#REF!</v>
      </c>
      <c r="L113" s="13" t="e">
        <f>'BAJIO16643561     (2)'!#REF!</f>
        <v>#REF!</v>
      </c>
      <c r="M113" s="74" t="e">
        <f t="shared" si="10"/>
        <v>#REF!</v>
      </c>
      <c r="N113" s="14"/>
    </row>
    <row r="114" spans="1:14" x14ac:dyDescent="0.25">
      <c r="A114" s="11" t="e">
        <f>'BAJIO16643561     (2)'!#REF!</f>
        <v>#REF!</v>
      </c>
      <c r="B114" s="12"/>
      <c r="C114" s="12" t="e">
        <f>'BAJIO16643561     (2)'!#REF!</f>
        <v>#REF!</v>
      </c>
      <c r="D114" s="12"/>
      <c r="E114" s="69" t="e">
        <f>'BAJIO16643561     (2)'!#REF!</f>
        <v>#REF!</v>
      </c>
      <c r="F114" s="113" t="e">
        <f>'BAJIO16643561     (2)'!#REF!</f>
        <v>#REF!</v>
      </c>
      <c r="G114" s="13" t="e">
        <f t="shared" si="11"/>
        <v>#REF!</v>
      </c>
      <c r="H114" s="13" t="e">
        <f t="shared" si="13"/>
        <v>#REF!</v>
      </c>
      <c r="I114" s="74" t="e">
        <f>'BAJIO16643561     (2)'!#REF!</f>
        <v>#REF!</v>
      </c>
      <c r="J114" s="13" t="e">
        <f t="shared" si="12"/>
        <v>#REF!</v>
      </c>
      <c r="K114" s="13" t="e">
        <f t="shared" si="9"/>
        <v>#REF!</v>
      </c>
      <c r="L114" s="13" t="e">
        <f>'BAJIO16643561     (2)'!#REF!</f>
        <v>#REF!</v>
      </c>
      <c r="M114" s="74" t="e">
        <f t="shared" si="10"/>
        <v>#REF!</v>
      </c>
      <c r="N114" s="14"/>
    </row>
    <row r="115" spans="1:14" x14ac:dyDescent="0.25">
      <c r="A115" s="11" t="e">
        <f>'BAJIO16643561     (2)'!#REF!</f>
        <v>#REF!</v>
      </c>
      <c r="B115" s="12"/>
      <c r="C115" s="12" t="e">
        <f>'BAJIO16643561     (2)'!#REF!</f>
        <v>#REF!</v>
      </c>
      <c r="D115" s="12"/>
      <c r="E115" s="69" t="e">
        <f>'BAJIO16643561     (2)'!#REF!</f>
        <v>#REF!</v>
      </c>
      <c r="F115" s="113" t="e">
        <f>'BAJIO16643561     (2)'!#REF!</f>
        <v>#REF!</v>
      </c>
      <c r="G115" s="13" t="e">
        <f t="shared" si="11"/>
        <v>#REF!</v>
      </c>
      <c r="H115" s="13" t="e">
        <f t="shared" si="13"/>
        <v>#REF!</v>
      </c>
      <c r="I115" s="74" t="e">
        <f>'BAJIO16643561     (2)'!#REF!</f>
        <v>#REF!</v>
      </c>
      <c r="J115" s="13" t="e">
        <f t="shared" si="12"/>
        <v>#REF!</v>
      </c>
      <c r="K115" s="13" t="e">
        <f t="shared" si="9"/>
        <v>#REF!</v>
      </c>
      <c r="L115" s="13" t="e">
        <f>'BAJIO16643561     (2)'!#REF!</f>
        <v>#REF!</v>
      </c>
      <c r="M115" s="74" t="e">
        <f t="shared" si="10"/>
        <v>#REF!</v>
      </c>
      <c r="N115" s="14"/>
    </row>
    <row r="116" spans="1:14" x14ac:dyDescent="0.25">
      <c r="A116" s="11" t="e">
        <f>'BAJIO16643561     (2)'!#REF!</f>
        <v>#REF!</v>
      </c>
      <c r="B116" s="12"/>
      <c r="C116" s="12" t="e">
        <f>'BAJIO16643561     (2)'!#REF!</f>
        <v>#REF!</v>
      </c>
      <c r="D116" s="12"/>
      <c r="E116" s="69" t="e">
        <f>'BAJIO16643561     (2)'!#REF!</f>
        <v>#REF!</v>
      </c>
      <c r="F116" s="113" t="e">
        <f>'BAJIO16643561     (2)'!#REF!</f>
        <v>#REF!</v>
      </c>
      <c r="G116" s="13" t="e">
        <f t="shared" si="11"/>
        <v>#REF!</v>
      </c>
      <c r="H116" s="13" t="e">
        <f t="shared" si="13"/>
        <v>#REF!</v>
      </c>
      <c r="I116" s="74" t="e">
        <f>'BAJIO16643561     (2)'!#REF!</f>
        <v>#REF!</v>
      </c>
      <c r="J116" s="13" t="e">
        <f t="shared" si="12"/>
        <v>#REF!</v>
      </c>
      <c r="K116" s="13" t="e">
        <f t="shared" si="9"/>
        <v>#REF!</v>
      </c>
      <c r="L116" s="13" t="e">
        <f>'BAJIO16643561     (2)'!#REF!</f>
        <v>#REF!</v>
      </c>
      <c r="M116" s="74" t="e">
        <f t="shared" si="10"/>
        <v>#REF!</v>
      </c>
      <c r="N116" s="14"/>
    </row>
    <row r="117" spans="1:14" x14ac:dyDescent="0.25">
      <c r="A117" s="11" t="e">
        <f>'BAJIO16643561     (2)'!#REF!</f>
        <v>#REF!</v>
      </c>
      <c r="B117" s="12"/>
      <c r="C117" s="12" t="e">
        <f>'BAJIO16643561     (2)'!#REF!</f>
        <v>#REF!</v>
      </c>
      <c r="D117" s="12"/>
      <c r="E117" s="69" t="e">
        <f>'BAJIO16643561     (2)'!#REF!</f>
        <v>#REF!</v>
      </c>
      <c r="F117" s="113" t="e">
        <f>'BAJIO16643561     (2)'!#REF!</f>
        <v>#REF!</v>
      </c>
      <c r="G117" s="13" t="e">
        <f t="shared" si="11"/>
        <v>#REF!</v>
      </c>
      <c r="H117" s="13" t="e">
        <f t="shared" si="13"/>
        <v>#REF!</v>
      </c>
      <c r="I117" s="74" t="e">
        <f>'BAJIO16643561     (2)'!#REF!</f>
        <v>#REF!</v>
      </c>
      <c r="J117" s="13" t="e">
        <f t="shared" si="12"/>
        <v>#REF!</v>
      </c>
      <c r="K117" s="13" t="e">
        <f t="shared" si="9"/>
        <v>#REF!</v>
      </c>
      <c r="L117" s="13" t="e">
        <f>'BAJIO16643561     (2)'!#REF!</f>
        <v>#REF!</v>
      </c>
      <c r="M117" s="74" t="e">
        <f t="shared" si="10"/>
        <v>#REF!</v>
      </c>
      <c r="N117" s="14"/>
    </row>
    <row r="118" spans="1:14" x14ac:dyDescent="0.25">
      <c r="A118" s="11" t="e">
        <f>'BAJIO16643561     (2)'!#REF!</f>
        <v>#REF!</v>
      </c>
      <c r="B118" s="12"/>
      <c r="C118" s="12" t="e">
        <f>'BAJIO16643561     (2)'!#REF!</f>
        <v>#REF!</v>
      </c>
      <c r="D118" s="12"/>
      <c r="E118" s="69" t="e">
        <f>'BAJIO16643561     (2)'!#REF!</f>
        <v>#REF!</v>
      </c>
      <c r="F118" s="113" t="e">
        <f>'BAJIO16643561     (2)'!#REF!</f>
        <v>#REF!</v>
      </c>
      <c r="G118" s="13" t="e">
        <f t="shared" si="11"/>
        <v>#REF!</v>
      </c>
      <c r="H118" s="13" t="e">
        <f t="shared" si="13"/>
        <v>#REF!</v>
      </c>
      <c r="I118" s="74" t="e">
        <f>'BAJIO16643561     (2)'!#REF!</f>
        <v>#REF!</v>
      </c>
      <c r="J118" s="13" t="e">
        <f t="shared" si="12"/>
        <v>#REF!</v>
      </c>
      <c r="K118" s="13" t="e">
        <f t="shared" si="9"/>
        <v>#REF!</v>
      </c>
      <c r="L118" s="13" t="e">
        <f>'BAJIO16643561     (2)'!#REF!</f>
        <v>#REF!</v>
      </c>
      <c r="M118" s="74" t="e">
        <f t="shared" si="10"/>
        <v>#REF!</v>
      </c>
      <c r="N118" s="14"/>
    </row>
    <row r="119" spans="1:14" x14ac:dyDescent="0.25">
      <c r="A119" s="11" t="e">
        <f>'BAJIO16643561     (2)'!#REF!</f>
        <v>#REF!</v>
      </c>
      <c r="B119" s="12"/>
      <c r="C119" s="12" t="e">
        <f>'BAJIO16643561     (2)'!#REF!</f>
        <v>#REF!</v>
      </c>
      <c r="D119" s="12"/>
      <c r="E119" s="69" t="e">
        <f>'BAJIO16643561     (2)'!#REF!</f>
        <v>#REF!</v>
      </c>
      <c r="F119" s="113" t="e">
        <f>'BAJIO16643561     (2)'!#REF!</f>
        <v>#REF!</v>
      </c>
      <c r="G119" s="13" t="e">
        <f t="shared" si="11"/>
        <v>#REF!</v>
      </c>
      <c r="H119" s="13" t="e">
        <f t="shared" si="13"/>
        <v>#REF!</v>
      </c>
      <c r="I119" s="74" t="e">
        <f>'BAJIO16643561     (2)'!#REF!</f>
        <v>#REF!</v>
      </c>
      <c r="J119" s="13" t="e">
        <f t="shared" si="12"/>
        <v>#REF!</v>
      </c>
      <c r="K119" s="13" t="e">
        <f t="shared" si="9"/>
        <v>#REF!</v>
      </c>
      <c r="L119" s="13" t="e">
        <f>'BAJIO16643561     (2)'!#REF!</f>
        <v>#REF!</v>
      </c>
      <c r="M119" s="74" t="e">
        <f t="shared" si="10"/>
        <v>#REF!</v>
      </c>
      <c r="N119" s="14"/>
    </row>
    <row r="120" spans="1:14" x14ac:dyDescent="0.25">
      <c r="A120" s="11" t="e">
        <f>'BAJIO16643561     (2)'!#REF!</f>
        <v>#REF!</v>
      </c>
      <c r="B120" s="12"/>
      <c r="C120" s="12" t="e">
        <f>'BAJIO16643561     (2)'!#REF!</f>
        <v>#REF!</v>
      </c>
      <c r="D120" s="12"/>
      <c r="E120" s="69" t="e">
        <f>'BAJIO16643561     (2)'!#REF!</f>
        <v>#REF!</v>
      </c>
      <c r="F120" s="113" t="e">
        <f>'BAJIO16643561     (2)'!#REF!</f>
        <v>#REF!</v>
      </c>
      <c r="G120" s="13" t="e">
        <f t="shared" si="11"/>
        <v>#REF!</v>
      </c>
      <c r="H120" s="13" t="e">
        <f t="shared" si="13"/>
        <v>#REF!</v>
      </c>
      <c r="I120" s="74" t="e">
        <f>'BAJIO16643561     (2)'!#REF!</f>
        <v>#REF!</v>
      </c>
      <c r="J120" s="13" t="e">
        <f t="shared" si="12"/>
        <v>#REF!</v>
      </c>
      <c r="K120" s="13" t="e">
        <f t="shared" si="9"/>
        <v>#REF!</v>
      </c>
      <c r="L120" s="13" t="e">
        <f>'BAJIO16643561     (2)'!#REF!</f>
        <v>#REF!</v>
      </c>
      <c r="M120" s="74" t="e">
        <f t="shared" si="10"/>
        <v>#REF!</v>
      </c>
      <c r="N120" s="14"/>
    </row>
    <row r="121" spans="1:14" x14ac:dyDescent="0.25">
      <c r="A121" s="11" t="e">
        <f>'BAJIO16643561     (2)'!#REF!</f>
        <v>#REF!</v>
      </c>
      <c r="B121" s="12"/>
      <c r="C121" s="12" t="e">
        <f>'BAJIO16643561     (2)'!#REF!</f>
        <v>#REF!</v>
      </c>
      <c r="D121" s="12"/>
      <c r="E121" s="69" t="e">
        <f>'BAJIO16643561     (2)'!#REF!</f>
        <v>#REF!</v>
      </c>
      <c r="F121" s="113" t="e">
        <f>'BAJIO16643561     (2)'!#REF!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'BAJIO16643561     (2)'!#REF!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'BAJIO16643561     (2)'!#REF!</f>
        <v>#REF!</v>
      </c>
      <c r="M121" s="74" t="e">
        <f t="shared" si="10"/>
        <v>#REF!</v>
      </c>
      <c r="N121" s="14"/>
    </row>
    <row r="122" spans="1:14" x14ac:dyDescent="0.25">
      <c r="A122" s="11" t="e">
        <f>'BAJIO16643561     (2)'!#REF!</f>
        <v>#REF!</v>
      </c>
      <c r="B122" s="12"/>
      <c r="C122" s="12" t="e">
        <f>'BAJIO16643561     (2)'!#REF!</f>
        <v>#REF!</v>
      </c>
      <c r="D122" s="12"/>
      <c r="E122" s="69" t="e">
        <f>'BAJIO16643561     (2)'!#REF!</f>
        <v>#REF!</v>
      </c>
      <c r="F122" s="113" t="e">
        <f>'BAJIO16643561     (2)'!#REF!</f>
        <v>#REF!</v>
      </c>
      <c r="G122" s="13" t="e">
        <f t="shared" si="14"/>
        <v>#REF!</v>
      </c>
      <c r="H122" s="13" t="e">
        <f t="shared" si="13"/>
        <v>#REF!</v>
      </c>
      <c r="I122" s="74" t="e">
        <f>'BAJIO16643561     (2)'!#REF!</f>
        <v>#REF!</v>
      </c>
      <c r="J122" s="13" t="e">
        <f t="shared" si="15"/>
        <v>#REF!</v>
      </c>
      <c r="K122" s="13" t="e">
        <f t="shared" si="9"/>
        <v>#REF!</v>
      </c>
      <c r="L122" s="13" t="e">
        <f>'BAJIO16643561     (2)'!#REF!</f>
        <v>#REF!</v>
      </c>
      <c r="M122" s="74" t="e">
        <f t="shared" si="10"/>
        <v>#REF!</v>
      </c>
      <c r="N122" s="14"/>
    </row>
    <row r="123" spans="1:14" x14ac:dyDescent="0.25">
      <c r="A123" s="11" t="e">
        <f>'BAJIO16643561     (2)'!#REF!</f>
        <v>#REF!</v>
      </c>
      <c r="B123" s="12"/>
      <c r="C123" s="12" t="e">
        <f>'BAJIO16643561     (2)'!#REF!</f>
        <v>#REF!</v>
      </c>
      <c r="D123" s="12"/>
      <c r="E123" s="69" t="e">
        <f>'BAJIO16643561     (2)'!#REF!</f>
        <v>#REF!</v>
      </c>
      <c r="F123" s="113" t="e">
        <f>'BAJIO16643561     (2)'!#REF!</f>
        <v>#REF!</v>
      </c>
      <c r="G123" s="13" t="e">
        <f t="shared" si="14"/>
        <v>#REF!</v>
      </c>
      <c r="H123" s="13" t="e">
        <f t="shared" si="13"/>
        <v>#REF!</v>
      </c>
      <c r="I123" s="74" t="e">
        <f>'BAJIO16643561     (2)'!#REF!</f>
        <v>#REF!</v>
      </c>
      <c r="J123" s="13" t="e">
        <f t="shared" si="15"/>
        <v>#REF!</v>
      </c>
      <c r="K123" s="13" t="e">
        <f t="shared" si="9"/>
        <v>#REF!</v>
      </c>
      <c r="L123" s="13" t="e">
        <f>'BAJIO16643561     (2)'!#REF!</f>
        <v>#REF!</v>
      </c>
      <c r="M123" s="74" t="e">
        <f t="shared" si="10"/>
        <v>#REF!</v>
      </c>
      <c r="N123" s="14"/>
    </row>
    <row r="124" spans="1:14" x14ac:dyDescent="0.25">
      <c r="A124" s="11" t="e">
        <f>'BAJIO16643561     (2)'!#REF!</f>
        <v>#REF!</v>
      </c>
      <c r="B124" s="12"/>
      <c r="C124" s="12" t="e">
        <f>'BAJIO16643561     (2)'!#REF!</f>
        <v>#REF!</v>
      </c>
      <c r="D124" s="12"/>
      <c r="E124" s="69" t="e">
        <f>'BAJIO16643561     (2)'!#REF!</f>
        <v>#REF!</v>
      </c>
      <c r="F124" s="113" t="e">
        <f>'BAJIO16643561     (2)'!#REF!</f>
        <v>#REF!</v>
      </c>
      <c r="G124" s="13" t="e">
        <f t="shared" si="14"/>
        <v>#REF!</v>
      </c>
      <c r="H124" s="13" t="e">
        <f t="shared" si="13"/>
        <v>#REF!</v>
      </c>
      <c r="I124" s="74" t="e">
        <f>'BAJIO16643561     (2)'!#REF!</f>
        <v>#REF!</v>
      </c>
      <c r="J124" s="13" t="e">
        <f t="shared" si="15"/>
        <v>#REF!</v>
      </c>
      <c r="K124" s="13" t="e">
        <f t="shared" si="9"/>
        <v>#REF!</v>
      </c>
      <c r="L124" s="13" t="e">
        <f>'BAJIO16643561     (2)'!#REF!</f>
        <v>#REF!</v>
      </c>
      <c r="M124" s="74" t="e">
        <f t="shared" si="10"/>
        <v>#REF!</v>
      </c>
      <c r="N124" s="14"/>
    </row>
    <row r="125" spans="1:14" x14ac:dyDescent="0.25">
      <c r="A125" s="11" t="e">
        <f>'BAJIO16643561     (2)'!#REF!</f>
        <v>#REF!</v>
      </c>
      <c r="B125" s="12"/>
      <c r="C125" s="12" t="e">
        <f>'BAJIO16643561     (2)'!#REF!</f>
        <v>#REF!</v>
      </c>
      <c r="D125" s="12"/>
      <c r="E125" s="69" t="e">
        <f>'BAJIO16643561     (2)'!#REF!</f>
        <v>#REF!</v>
      </c>
      <c r="F125" s="113" t="e">
        <f>'BAJIO16643561     (2)'!#REF!</f>
        <v>#REF!</v>
      </c>
      <c r="G125" s="13" t="e">
        <f t="shared" si="14"/>
        <v>#REF!</v>
      </c>
      <c r="H125" s="13" t="e">
        <f t="shared" si="13"/>
        <v>#REF!</v>
      </c>
      <c r="I125" s="74" t="e">
        <f>'BAJIO16643561     (2)'!#REF!</f>
        <v>#REF!</v>
      </c>
      <c r="J125" s="13" t="e">
        <f t="shared" si="15"/>
        <v>#REF!</v>
      </c>
      <c r="K125" s="13" t="e">
        <f t="shared" si="9"/>
        <v>#REF!</v>
      </c>
      <c r="L125" s="13" t="e">
        <f>'BAJIO16643561     (2)'!#REF!</f>
        <v>#REF!</v>
      </c>
      <c r="M125" s="74" t="e">
        <f t="shared" si="10"/>
        <v>#REF!</v>
      </c>
      <c r="N125" s="14"/>
    </row>
    <row r="126" spans="1:14" x14ac:dyDescent="0.25">
      <c r="A126" s="11" t="e">
        <f>'BAJIO16643561     (2)'!#REF!</f>
        <v>#REF!</v>
      </c>
      <c r="B126" s="12"/>
      <c r="C126" s="12" t="e">
        <f>'BAJIO16643561     (2)'!#REF!</f>
        <v>#REF!</v>
      </c>
      <c r="D126" s="12"/>
      <c r="E126" s="69" t="e">
        <f>'BAJIO16643561     (2)'!#REF!</f>
        <v>#REF!</v>
      </c>
      <c r="F126" s="113" t="e">
        <f>'BAJIO16643561     (2)'!#REF!</f>
        <v>#REF!</v>
      </c>
      <c r="G126" s="13" t="e">
        <f t="shared" si="14"/>
        <v>#REF!</v>
      </c>
      <c r="H126" s="13" t="e">
        <f t="shared" si="13"/>
        <v>#REF!</v>
      </c>
      <c r="I126" s="74" t="e">
        <f>'BAJIO16643561     (2)'!#REF!</f>
        <v>#REF!</v>
      </c>
      <c r="J126" s="13" t="e">
        <f t="shared" si="15"/>
        <v>#REF!</v>
      </c>
      <c r="K126" s="13" t="e">
        <f t="shared" si="9"/>
        <v>#REF!</v>
      </c>
      <c r="L126" s="13" t="e">
        <f>'BAJIO16643561     (2)'!#REF!</f>
        <v>#REF!</v>
      </c>
      <c r="M126" s="74" t="e">
        <f t="shared" si="10"/>
        <v>#REF!</v>
      </c>
      <c r="N126" s="14"/>
    </row>
    <row r="127" spans="1:14" x14ac:dyDescent="0.25">
      <c r="A127" s="11" t="e">
        <f>'BAJIO16643561     (2)'!#REF!</f>
        <v>#REF!</v>
      </c>
      <c r="B127" s="12"/>
      <c r="C127" s="12" t="e">
        <f>'BAJIO16643561     (2)'!#REF!</f>
        <v>#REF!</v>
      </c>
      <c r="D127" s="12"/>
      <c r="E127" s="69" t="e">
        <f>'BAJIO16643561     (2)'!#REF!</f>
        <v>#REF!</v>
      </c>
      <c r="F127" s="113" t="e">
        <f>'BAJIO16643561     (2)'!#REF!</f>
        <v>#REF!</v>
      </c>
      <c r="G127" s="13" t="e">
        <f t="shared" si="14"/>
        <v>#REF!</v>
      </c>
      <c r="H127" s="13" t="e">
        <f t="shared" si="13"/>
        <v>#REF!</v>
      </c>
      <c r="I127" s="74" t="e">
        <f>'BAJIO16643561     (2)'!#REF!</f>
        <v>#REF!</v>
      </c>
      <c r="J127" s="13" t="e">
        <f t="shared" si="15"/>
        <v>#REF!</v>
      </c>
      <c r="K127" s="13" t="e">
        <f t="shared" si="9"/>
        <v>#REF!</v>
      </c>
      <c r="L127" s="13" t="e">
        <f>'BAJIO16643561     (2)'!#REF!</f>
        <v>#REF!</v>
      </c>
      <c r="M127" s="74" t="e">
        <f t="shared" si="10"/>
        <v>#REF!</v>
      </c>
      <c r="N127" s="14"/>
    </row>
    <row r="128" spans="1:14" x14ac:dyDescent="0.25">
      <c r="A128" s="11" t="e">
        <f>'BAJIO16643561     (2)'!#REF!</f>
        <v>#REF!</v>
      </c>
      <c r="B128" s="12"/>
      <c r="C128" s="12" t="e">
        <f>'BAJIO16643561     (2)'!#REF!</f>
        <v>#REF!</v>
      </c>
      <c r="D128" s="12"/>
      <c r="E128" s="69" t="e">
        <f>'BAJIO16643561     (2)'!#REF!</f>
        <v>#REF!</v>
      </c>
      <c r="F128" s="113" t="e">
        <f>'BAJIO16643561     (2)'!#REF!</f>
        <v>#REF!</v>
      </c>
      <c r="G128" s="13" t="e">
        <f t="shared" si="14"/>
        <v>#REF!</v>
      </c>
      <c r="H128" s="13" t="e">
        <f t="shared" si="13"/>
        <v>#REF!</v>
      </c>
      <c r="I128" s="74" t="e">
        <f>'BAJIO16643561     (2)'!#REF!</f>
        <v>#REF!</v>
      </c>
      <c r="J128" s="13" t="e">
        <f t="shared" si="15"/>
        <v>#REF!</v>
      </c>
      <c r="K128" s="13" t="e">
        <f t="shared" si="9"/>
        <v>#REF!</v>
      </c>
      <c r="L128" s="13" t="e">
        <f>'BAJIO16643561     (2)'!#REF!</f>
        <v>#REF!</v>
      </c>
      <c r="M128" s="74" t="e">
        <f t="shared" si="10"/>
        <v>#REF!</v>
      </c>
      <c r="N128" s="14"/>
    </row>
    <row r="129" spans="1:14" x14ac:dyDescent="0.25">
      <c r="A129" s="11" t="e">
        <f>'BAJIO16643561     (2)'!#REF!</f>
        <v>#REF!</v>
      </c>
      <c r="B129" s="12"/>
      <c r="C129" s="12" t="e">
        <f>'BAJIO16643561     (2)'!#REF!</f>
        <v>#REF!</v>
      </c>
      <c r="D129" s="12"/>
      <c r="E129" s="69" t="e">
        <f>'BAJIO16643561     (2)'!#REF!</f>
        <v>#REF!</v>
      </c>
      <c r="F129" s="113" t="e">
        <f>'BAJIO16643561     (2)'!#REF!</f>
        <v>#REF!</v>
      </c>
      <c r="G129" s="13" t="e">
        <f t="shared" si="14"/>
        <v>#REF!</v>
      </c>
      <c r="H129" s="13" t="e">
        <f t="shared" si="13"/>
        <v>#REF!</v>
      </c>
      <c r="I129" s="74" t="e">
        <f>'BAJIO16643561     (2)'!#REF!</f>
        <v>#REF!</v>
      </c>
      <c r="J129" s="13" t="e">
        <f t="shared" si="15"/>
        <v>#REF!</v>
      </c>
      <c r="K129" s="13" t="e">
        <f t="shared" si="9"/>
        <v>#REF!</v>
      </c>
      <c r="L129" s="13" t="e">
        <f>'BAJIO16643561     (2)'!#REF!</f>
        <v>#REF!</v>
      </c>
      <c r="M129" s="74" t="e">
        <f t="shared" si="10"/>
        <v>#REF!</v>
      </c>
      <c r="N129" s="14"/>
    </row>
    <row r="130" spans="1:14" x14ac:dyDescent="0.25">
      <c r="A130" s="11" t="e">
        <f>'BAJIO16643561     (2)'!#REF!</f>
        <v>#REF!</v>
      </c>
      <c r="B130" s="12"/>
      <c r="C130" s="12" t="e">
        <f>'BAJIO16643561     (2)'!#REF!</f>
        <v>#REF!</v>
      </c>
      <c r="D130" s="12"/>
      <c r="E130" s="69" t="e">
        <f>'BAJIO16643561     (2)'!#REF!</f>
        <v>#REF!</v>
      </c>
      <c r="F130" s="113" t="e">
        <f>'BAJIO16643561     (2)'!#REF!</f>
        <v>#REF!</v>
      </c>
      <c r="G130" s="13" t="e">
        <f t="shared" si="14"/>
        <v>#REF!</v>
      </c>
      <c r="H130" s="13" t="e">
        <f t="shared" si="13"/>
        <v>#REF!</v>
      </c>
      <c r="I130" s="74" t="e">
        <f>'BAJIO16643561     (2)'!#REF!</f>
        <v>#REF!</v>
      </c>
      <c r="J130" s="13" t="e">
        <f t="shared" si="15"/>
        <v>#REF!</v>
      </c>
      <c r="K130" s="13" t="e">
        <f t="shared" si="9"/>
        <v>#REF!</v>
      </c>
      <c r="L130" s="13" t="e">
        <f>'BAJIO16643561     (2)'!#REF!</f>
        <v>#REF!</v>
      </c>
      <c r="M130" s="74" t="e">
        <f t="shared" si="10"/>
        <v>#REF!</v>
      </c>
      <c r="N130" s="14"/>
    </row>
    <row r="131" spans="1:14" x14ac:dyDescent="0.25">
      <c r="A131" s="11" t="e">
        <f>'BAJIO16643561     (2)'!#REF!</f>
        <v>#REF!</v>
      </c>
      <c r="B131" s="12"/>
      <c r="C131" s="12" t="e">
        <f>'BAJIO16643561     (2)'!#REF!</f>
        <v>#REF!</v>
      </c>
      <c r="D131" s="12"/>
      <c r="E131" s="69" t="e">
        <f>'BAJIO16643561     (2)'!#REF!</f>
        <v>#REF!</v>
      </c>
      <c r="F131" s="113" t="e">
        <f>'BAJIO16643561     (2)'!#REF!</f>
        <v>#REF!</v>
      </c>
      <c r="G131" s="13" t="e">
        <f t="shared" si="14"/>
        <v>#REF!</v>
      </c>
      <c r="H131" s="13" t="e">
        <f t="shared" si="13"/>
        <v>#REF!</v>
      </c>
      <c r="I131" s="74" t="e">
        <f>'BAJIO16643561     (2)'!#REF!</f>
        <v>#REF!</v>
      </c>
      <c r="J131" s="13" t="e">
        <f t="shared" si="15"/>
        <v>#REF!</v>
      </c>
      <c r="K131" s="13" t="e">
        <f t="shared" si="9"/>
        <v>#REF!</v>
      </c>
      <c r="L131" s="13" t="e">
        <f>'BAJIO16643561     (2)'!#REF!</f>
        <v>#REF!</v>
      </c>
      <c r="M131" s="74" t="e">
        <f t="shared" si="10"/>
        <v>#REF!</v>
      </c>
      <c r="N131" s="14"/>
    </row>
    <row r="132" spans="1:14" x14ac:dyDescent="0.25">
      <c r="A132" s="11" t="e">
        <f>'BAJIO16643561     (2)'!#REF!</f>
        <v>#REF!</v>
      </c>
      <c r="B132" s="12"/>
      <c r="C132" s="12" t="e">
        <f>'BAJIO16643561     (2)'!#REF!</f>
        <v>#REF!</v>
      </c>
      <c r="D132" s="12"/>
      <c r="E132" s="69" t="e">
        <f>'BAJIO16643561     (2)'!#REF!</f>
        <v>#REF!</v>
      </c>
      <c r="F132" s="113" t="e">
        <f>'BAJIO16643561     (2)'!#REF!</f>
        <v>#REF!</v>
      </c>
      <c r="G132" s="13" t="e">
        <f t="shared" si="14"/>
        <v>#REF!</v>
      </c>
      <c r="H132" s="13" t="e">
        <f t="shared" si="13"/>
        <v>#REF!</v>
      </c>
      <c r="I132" s="74" t="e">
        <f>'BAJIO16643561     (2)'!#REF!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'BAJIO16643561     (2)'!#REF!</f>
        <v>#REF!</v>
      </c>
      <c r="M132" s="74" t="e">
        <f t="shared" si="10"/>
        <v>#REF!</v>
      </c>
      <c r="N132" s="14"/>
    </row>
    <row r="133" spans="1:14" x14ac:dyDescent="0.25">
      <c r="A133" s="11" t="e">
        <f>'BAJIO16643561     (2)'!#REF!</f>
        <v>#REF!</v>
      </c>
      <c r="B133" s="12"/>
      <c r="C133" s="12" t="e">
        <f>'BAJIO16643561     (2)'!#REF!</f>
        <v>#REF!</v>
      </c>
      <c r="D133" s="12"/>
      <c r="E133" s="69" t="e">
        <f>'BAJIO16643561     (2)'!#REF!</f>
        <v>#REF!</v>
      </c>
      <c r="F133" s="113" t="e">
        <f>'BAJIO16643561     (2)'!#REF!</f>
        <v>#REF!</v>
      </c>
      <c r="G133" s="13" t="e">
        <f t="shared" si="14"/>
        <v>#REF!</v>
      </c>
      <c r="H133" s="13" t="e">
        <f t="shared" si="13"/>
        <v>#REF!</v>
      </c>
      <c r="I133" s="74" t="e">
        <f>'BAJIO16643561     (2)'!#REF!</f>
        <v>#REF!</v>
      </c>
      <c r="J133" s="13" t="e">
        <f t="shared" si="15"/>
        <v>#REF!</v>
      </c>
      <c r="K133" s="13" t="e">
        <f t="shared" si="16"/>
        <v>#REF!</v>
      </c>
      <c r="L133" s="13" t="e">
        <f>'BAJIO16643561     (2)'!#REF!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'BAJIO16643561     (2)'!#REF!</f>
        <v>#REF!</v>
      </c>
      <c r="B134" s="12"/>
      <c r="C134" s="12" t="e">
        <f>'BAJIO16643561     (2)'!#REF!</f>
        <v>#REF!</v>
      </c>
      <c r="D134" s="12"/>
      <c r="E134" s="69" t="e">
        <f>'BAJIO16643561     (2)'!#REF!</f>
        <v>#REF!</v>
      </c>
      <c r="F134" s="113" t="e">
        <f>'BAJIO16643561     (2)'!#REF!</f>
        <v>#REF!</v>
      </c>
      <c r="G134" s="13" t="e">
        <f t="shared" si="14"/>
        <v>#REF!</v>
      </c>
      <c r="H134" s="13" t="e">
        <f t="shared" si="13"/>
        <v>#REF!</v>
      </c>
      <c r="I134" s="74" t="e">
        <f>'BAJIO16643561     (2)'!#REF!</f>
        <v>#REF!</v>
      </c>
      <c r="J134" s="13" t="e">
        <f t="shared" si="15"/>
        <v>#REF!</v>
      </c>
      <c r="K134" s="13" t="e">
        <f t="shared" si="16"/>
        <v>#REF!</v>
      </c>
      <c r="L134" s="13" t="e">
        <f>'BAJIO16643561     (2)'!#REF!</f>
        <v>#REF!</v>
      </c>
      <c r="M134" s="74" t="e">
        <f t="shared" si="17"/>
        <v>#REF!</v>
      </c>
      <c r="N134" s="14"/>
    </row>
    <row r="135" spans="1:14" x14ac:dyDescent="0.25">
      <c r="A135" s="11" t="e">
        <f>'BAJIO16643561     (2)'!#REF!</f>
        <v>#REF!</v>
      </c>
      <c r="B135" s="12"/>
      <c r="C135" s="12" t="e">
        <f>'BAJIO16643561     (2)'!#REF!</f>
        <v>#REF!</v>
      </c>
      <c r="D135" s="12"/>
      <c r="E135" s="69" t="e">
        <f>'BAJIO16643561     (2)'!#REF!</f>
        <v>#REF!</v>
      </c>
      <c r="F135" s="113" t="e">
        <f>'BAJIO16643561     (2)'!#REF!</f>
        <v>#REF!</v>
      </c>
      <c r="G135" s="13" t="e">
        <f t="shared" si="14"/>
        <v>#REF!</v>
      </c>
      <c r="H135" s="13" t="e">
        <f t="shared" si="13"/>
        <v>#REF!</v>
      </c>
      <c r="I135" s="74" t="e">
        <f>'BAJIO16643561     (2)'!#REF!</f>
        <v>#REF!</v>
      </c>
      <c r="J135" s="13" t="e">
        <f t="shared" si="15"/>
        <v>#REF!</v>
      </c>
      <c r="K135" s="13" t="e">
        <f t="shared" si="16"/>
        <v>#REF!</v>
      </c>
      <c r="L135" s="13" t="e">
        <f>'BAJIO16643561     (2)'!#REF!</f>
        <v>#REF!</v>
      </c>
      <c r="M135" s="74" t="e">
        <f t="shared" si="17"/>
        <v>#REF!</v>
      </c>
      <c r="N135" s="14"/>
    </row>
    <row r="136" spans="1:14" x14ac:dyDescent="0.25">
      <c r="A136" s="11" t="e">
        <f>'BAJIO16643561     (2)'!#REF!</f>
        <v>#REF!</v>
      </c>
      <c r="B136" s="12"/>
      <c r="C136" s="12" t="e">
        <f>'BAJIO16643561     (2)'!#REF!</f>
        <v>#REF!</v>
      </c>
      <c r="D136" s="12"/>
      <c r="E136" s="69" t="e">
        <f>'BAJIO16643561     (2)'!#REF!</f>
        <v>#REF!</v>
      </c>
      <c r="F136" s="113" t="e">
        <f>'BAJIO16643561     (2)'!#REF!</f>
        <v>#REF!</v>
      </c>
      <c r="G136" s="13" t="e">
        <f t="shared" si="14"/>
        <v>#REF!</v>
      </c>
      <c r="H136" s="13" t="e">
        <f t="shared" si="13"/>
        <v>#REF!</v>
      </c>
      <c r="I136" s="74" t="e">
        <f>'BAJIO16643561     (2)'!#REF!</f>
        <v>#REF!</v>
      </c>
      <c r="J136" s="13" t="e">
        <f t="shared" si="15"/>
        <v>#REF!</v>
      </c>
      <c r="K136" s="13" t="e">
        <f t="shared" si="16"/>
        <v>#REF!</v>
      </c>
      <c r="L136" s="13" t="e">
        <f>'BAJIO16643561     (2)'!#REF!</f>
        <v>#REF!</v>
      </c>
      <c r="M136" s="74" t="e">
        <f t="shared" si="17"/>
        <v>#REF!</v>
      </c>
      <c r="N136" s="14"/>
    </row>
    <row r="137" spans="1:14" x14ac:dyDescent="0.25">
      <c r="A137" s="11" t="e">
        <f>'BAJIO16643561     (2)'!#REF!</f>
        <v>#REF!</v>
      </c>
      <c r="B137" s="12"/>
      <c r="C137" s="12" t="str">
        <f>[1]FEBRERO!C87</f>
        <v>BACHOCO SA DE CV   Concepto del Pago: 1500114055</v>
      </c>
      <c r="D137" s="12"/>
      <c r="E137" s="69" t="e">
        <f>'BAJIO16643561     (2)'!#REF!</f>
        <v>#REF!</v>
      </c>
      <c r="F137" s="113" t="e">
        <f>'BAJIO16643561     (2)'!#REF!</f>
        <v>#REF!</v>
      </c>
      <c r="G137" s="13" t="e">
        <f t="shared" si="14"/>
        <v>#REF!</v>
      </c>
      <c r="H137" s="13" t="e">
        <f t="shared" si="13"/>
        <v>#REF!</v>
      </c>
      <c r="I137" s="74" t="e">
        <f>'BAJIO16643561     (2)'!#REF!</f>
        <v>#REF!</v>
      </c>
      <c r="J137" s="13" t="e">
        <f t="shared" si="15"/>
        <v>#REF!</v>
      </c>
      <c r="K137" s="13" t="e">
        <f t="shared" si="16"/>
        <v>#REF!</v>
      </c>
      <c r="L137" s="13" t="e">
        <f>'BAJIO16643561     (2)'!#REF!</f>
        <v>#REF!</v>
      </c>
      <c r="M137" s="74" t="e">
        <f t="shared" si="17"/>
        <v>#REF!</v>
      </c>
      <c r="N137" s="14"/>
    </row>
    <row r="138" spans="1:14" x14ac:dyDescent="0.25">
      <c r="A138" s="11" t="e">
        <f>'BAJIO16643561     (2)'!#REF!</f>
        <v>#REF!</v>
      </c>
      <c r="B138" s="12"/>
      <c r="C138" s="12" t="e">
        <f>'BAJIO16643561     (2)'!#REF!</f>
        <v>#REF!</v>
      </c>
      <c r="D138" s="12"/>
      <c r="E138" s="69" t="e">
        <f>'BAJIO16643561     (2)'!#REF!</f>
        <v>#REF!</v>
      </c>
      <c r="F138" s="113" t="e">
        <f>'BAJIO16643561     (2)'!#REF!</f>
        <v>#REF!</v>
      </c>
      <c r="G138" s="13" t="e">
        <f t="shared" si="14"/>
        <v>#REF!</v>
      </c>
      <c r="H138" s="13" t="e">
        <f t="shared" si="13"/>
        <v>#REF!</v>
      </c>
      <c r="I138" s="74" t="e">
        <f>'BAJIO16643561     (2)'!#REF!</f>
        <v>#REF!</v>
      </c>
      <c r="J138" s="13" t="e">
        <f t="shared" si="15"/>
        <v>#REF!</v>
      </c>
      <c r="K138" s="13" t="e">
        <f t="shared" si="16"/>
        <v>#REF!</v>
      </c>
      <c r="L138" s="13" t="e">
        <f>'BAJIO16643561     (2)'!#REF!</f>
        <v>#REF!</v>
      </c>
      <c r="M138" s="74" t="e">
        <f t="shared" si="17"/>
        <v>#REF!</v>
      </c>
      <c r="N138" s="14"/>
    </row>
    <row r="139" spans="1:14" x14ac:dyDescent="0.25">
      <c r="A139" s="11" t="e">
        <f>'BAJIO16643561     (2)'!#REF!</f>
        <v>#REF!</v>
      </c>
      <c r="B139" s="12"/>
      <c r="C139" s="12" t="e">
        <f>'BAJIO16643561     (2)'!#REF!</f>
        <v>#REF!</v>
      </c>
      <c r="D139" s="12"/>
      <c r="E139" s="69" t="e">
        <f>'BAJIO16643561     (2)'!#REF!</f>
        <v>#REF!</v>
      </c>
      <c r="F139" s="113" t="e">
        <f>'BAJIO16643561     (2)'!#REF!</f>
        <v>#REF!</v>
      </c>
      <c r="G139" s="13" t="e">
        <f t="shared" si="14"/>
        <v>#REF!</v>
      </c>
      <c r="H139" s="13" t="e">
        <f t="shared" si="13"/>
        <v>#REF!</v>
      </c>
      <c r="I139" s="74" t="e">
        <f>'BAJIO16643561     (2)'!#REF!</f>
        <v>#REF!</v>
      </c>
      <c r="J139" s="13" t="e">
        <f t="shared" si="15"/>
        <v>#REF!</v>
      </c>
      <c r="K139" s="13" t="e">
        <f t="shared" si="16"/>
        <v>#REF!</v>
      </c>
      <c r="L139" s="13" t="e">
        <f>'BAJIO16643561     (2)'!#REF!</f>
        <v>#REF!</v>
      </c>
      <c r="M139" s="74" t="e">
        <f t="shared" si="17"/>
        <v>#REF!</v>
      </c>
      <c r="N139" s="14"/>
    </row>
    <row r="140" spans="1:14" x14ac:dyDescent="0.25">
      <c r="A140" s="11" t="e">
        <f>'BAJIO16643561     (2)'!#REF!</f>
        <v>#REF!</v>
      </c>
      <c r="B140" s="12"/>
      <c r="C140" s="12" t="e">
        <f>'BAJIO16643561     (2)'!#REF!</f>
        <v>#REF!</v>
      </c>
      <c r="D140" s="12"/>
      <c r="E140" s="69" t="e">
        <f>'BAJIO16643561     (2)'!#REF!</f>
        <v>#REF!</v>
      </c>
      <c r="F140" s="113" t="e">
        <f>'BAJIO16643561     (2)'!#REF!</f>
        <v>#REF!</v>
      </c>
      <c r="G140" s="13" t="e">
        <f t="shared" si="14"/>
        <v>#REF!</v>
      </c>
      <c r="H140" s="13" t="e">
        <f t="shared" si="13"/>
        <v>#REF!</v>
      </c>
      <c r="I140" s="74" t="e">
        <f>'BAJIO16643561     (2)'!#REF!</f>
        <v>#REF!</v>
      </c>
      <c r="J140" s="13" t="e">
        <f t="shared" si="15"/>
        <v>#REF!</v>
      </c>
      <c r="K140" s="13" t="e">
        <f t="shared" si="16"/>
        <v>#REF!</v>
      </c>
      <c r="L140" s="13" t="e">
        <f>'BAJIO16643561     (2)'!#REF!</f>
        <v>#REF!</v>
      </c>
      <c r="M140" s="74" t="e">
        <f t="shared" si="17"/>
        <v>#REF!</v>
      </c>
      <c r="N140" s="14"/>
    </row>
    <row r="141" spans="1:14" x14ac:dyDescent="0.25">
      <c r="A141" s="11" t="e">
        <f>'BAJIO16643561     (2)'!#REF!</f>
        <v>#REF!</v>
      </c>
      <c r="B141" s="12"/>
      <c r="C141" s="12" t="e">
        <f>'BAJIO16643561     (2)'!#REF!</f>
        <v>#REF!</v>
      </c>
      <c r="D141" s="12"/>
      <c r="E141" s="69" t="e">
        <f>'BAJIO16643561     (2)'!#REF!</f>
        <v>#REF!</v>
      </c>
      <c r="F141" s="113" t="e">
        <f>'BAJIO16643561     (2)'!#REF!</f>
        <v>#REF!</v>
      </c>
      <c r="G141" s="13" t="e">
        <f t="shared" si="14"/>
        <v>#REF!</v>
      </c>
      <c r="H141" s="13" t="e">
        <f t="shared" si="13"/>
        <v>#REF!</v>
      </c>
      <c r="I141" s="74" t="e">
        <f>'BAJIO16643561     (2)'!#REF!</f>
        <v>#REF!</v>
      </c>
      <c r="J141" s="13" t="e">
        <f t="shared" si="15"/>
        <v>#REF!</v>
      </c>
      <c r="K141" s="13" t="e">
        <f t="shared" si="16"/>
        <v>#REF!</v>
      </c>
      <c r="L141" s="13" t="e">
        <f>'BAJIO16643561     (2)'!#REF!</f>
        <v>#REF!</v>
      </c>
      <c r="M141" s="74" t="e">
        <f t="shared" si="17"/>
        <v>#REF!</v>
      </c>
      <c r="N141" s="14"/>
    </row>
    <row r="142" spans="1:14" x14ac:dyDescent="0.25">
      <c r="A142" s="11" t="e">
        <f>'BAJIO16643561     (2)'!#REF!</f>
        <v>#REF!</v>
      </c>
      <c r="B142" s="12"/>
      <c r="C142" s="12" t="e">
        <f>'BAJIO16643561     (2)'!#REF!</f>
        <v>#REF!</v>
      </c>
      <c r="D142" s="12"/>
      <c r="E142" s="69" t="e">
        <f>'BAJIO16643561     (2)'!#REF!</f>
        <v>#REF!</v>
      </c>
      <c r="F142" s="113" t="e">
        <f>'BAJIO16643561     (2)'!#REF!</f>
        <v>#REF!</v>
      </c>
      <c r="G142" s="13" t="e">
        <f t="shared" si="14"/>
        <v>#REF!</v>
      </c>
      <c r="H142" s="13" t="e">
        <f t="shared" si="13"/>
        <v>#REF!</v>
      </c>
      <c r="I142" s="74" t="e">
        <f>'BAJIO16643561     (2)'!#REF!</f>
        <v>#REF!</v>
      </c>
      <c r="J142" s="13" t="e">
        <f t="shared" si="15"/>
        <v>#REF!</v>
      </c>
      <c r="K142" s="13" t="e">
        <f t="shared" si="16"/>
        <v>#REF!</v>
      </c>
      <c r="L142" s="13" t="e">
        <f>'BAJIO16643561     (2)'!#REF!</f>
        <v>#REF!</v>
      </c>
      <c r="M142" s="74" t="e">
        <f t="shared" si="17"/>
        <v>#REF!</v>
      </c>
      <c r="N142" s="14"/>
    </row>
    <row r="143" spans="1:14" x14ac:dyDescent="0.25">
      <c r="A143" s="11" t="e">
        <f>'BAJIO16643561     (2)'!#REF!</f>
        <v>#REF!</v>
      </c>
      <c r="B143" s="12"/>
      <c r="C143" s="12" t="e">
        <f>'BAJIO16643561     (2)'!#REF!</f>
        <v>#REF!</v>
      </c>
      <c r="D143" s="12"/>
      <c r="E143" s="69" t="e">
        <f>'BAJIO16643561     (2)'!#REF!</f>
        <v>#REF!</v>
      </c>
      <c r="F143" s="113" t="e">
        <f>'BAJIO16643561     (2)'!#REF!</f>
        <v>#REF!</v>
      </c>
      <c r="G143" s="13" t="e">
        <f t="shared" si="14"/>
        <v>#REF!</v>
      </c>
      <c r="H143" s="13" t="e">
        <f t="shared" si="13"/>
        <v>#REF!</v>
      </c>
      <c r="I143" s="74" t="e">
        <f>'BAJIO16643561     (2)'!#REF!</f>
        <v>#REF!</v>
      </c>
      <c r="J143" s="13" t="e">
        <f t="shared" si="15"/>
        <v>#REF!</v>
      </c>
      <c r="K143" s="13" t="e">
        <f t="shared" si="16"/>
        <v>#REF!</v>
      </c>
      <c r="L143" s="13" t="e">
        <f>'BAJIO16643561     (2)'!#REF!</f>
        <v>#REF!</v>
      </c>
      <c r="M143" s="74" t="e">
        <f t="shared" si="17"/>
        <v>#REF!</v>
      </c>
      <c r="N143" s="14"/>
    </row>
    <row r="144" spans="1:14" x14ac:dyDescent="0.25">
      <c r="A144" s="11" t="e">
        <f>'BAJIO16643561     (2)'!#REF!</f>
        <v>#REF!</v>
      </c>
      <c r="B144" s="12"/>
      <c r="C144" s="12" t="e">
        <f>'BAJIO16643561     (2)'!#REF!</f>
        <v>#REF!</v>
      </c>
      <c r="D144" s="12"/>
      <c r="E144" s="69" t="e">
        <f>'BAJIO16643561     (2)'!#REF!</f>
        <v>#REF!</v>
      </c>
      <c r="F144" s="113" t="e">
        <f>'BAJIO16643561     (2)'!#REF!</f>
        <v>#REF!</v>
      </c>
      <c r="G144" s="13" t="e">
        <f t="shared" si="14"/>
        <v>#REF!</v>
      </c>
      <c r="H144" s="13" t="e">
        <f t="shared" si="13"/>
        <v>#REF!</v>
      </c>
      <c r="I144" s="74" t="e">
        <f>'BAJIO16643561     (2)'!#REF!</f>
        <v>#REF!</v>
      </c>
      <c r="J144" s="13" t="e">
        <f t="shared" si="15"/>
        <v>#REF!</v>
      </c>
      <c r="K144" s="13" t="e">
        <f t="shared" si="16"/>
        <v>#REF!</v>
      </c>
      <c r="L144" s="13" t="e">
        <f>'BAJIO16643561     (2)'!#REF!</f>
        <v>#REF!</v>
      </c>
      <c r="M144" s="74" t="e">
        <f t="shared" si="17"/>
        <v>#REF!</v>
      </c>
      <c r="N144" s="14"/>
    </row>
    <row r="145" spans="1:14" x14ac:dyDescent="0.25">
      <c r="A145" s="11" t="e">
        <f>'BAJIO16643561     (2)'!#REF!</f>
        <v>#REF!</v>
      </c>
      <c r="B145" s="12"/>
      <c r="C145" s="12" t="e">
        <f>'BAJIO16643561     (2)'!#REF!</f>
        <v>#REF!</v>
      </c>
      <c r="D145" s="12"/>
      <c r="E145" s="69" t="e">
        <f>'BAJIO16643561     (2)'!#REF!</f>
        <v>#REF!</v>
      </c>
      <c r="F145" s="113" t="e">
        <f>'BAJIO16643561     (2)'!#REF!</f>
        <v>#REF!</v>
      </c>
      <c r="G145" s="13" t="e">
        <f t="shared" si="14"/>
        <v>#REF!</v>
      </c>
      <c r="H145" s="13" t="e">
        <f t="shared" si="13"/>
        <v>#REF!</v>
      </c>
      <c r="I145" s="74" t="e">
        <f>'BAJIO16643561     (2)'!#REF!</f>
        <v>#REF!</v>
      </c>
      <c r="J145" s="13" t="e">
        <f t="shared" si="15"/>
        <v>#REF!</v>
      </c>
      <c r="K145" s="13" t="e">
        <f t="shared" si="16"/>
        <v>#REF!</v>
      </c>
      <c r="L145" s="13" t="e">
        <f>'BAJIO16643561     (2)'!#REF!</f>
        <v>#REF!</v>
      </c>
      <c r="M145" s="74" t="e">
        <f t="shared" si="17"/>
        <v>#REF!</v>
      </c>
      <c r="N145" s="14"/>
    </row>
    <row r="146" spans="1:14" x14ac:dyDescent="0.25">
      <c r="A146" s="11" t="e">
        <f>'BAJIO16643561     (2)'!#REF!</f>
        <v>#REF!</v>
      </c>
      <c r="B146" s="12"/>
      <c r="C146" s="12" t="e">
        <f>'BAJIO16643561     (2)'!#REF!</f>
        <v>#REF!</v>
      </c>
      <c r="D146" s="12"/>
      <c r="E146" s="69" t="e">
        <f>'BAJIO16643561     (2)'!#REF!</f>
        <v>#REF!</v>
      </c>
      <c r="F146" s="113" t="e">
        <f>'BAJIO16643561     (2)'!#REF!</f>
        <v>#REF!</v>
      </c>
      <c r="G146" s="13" t="e">
        <f t="shared" si="14"/>
        <v>#REF!</v>
      </c>
      <c r="H146" s="13" t="e">
        <f t="shared" si="13"/>
        <v>#REF!</v>
      </c>
      <c r="I146" s="74" t="e">
        <f>'BAJIO16643561     (2)'!#REF!</f>
        <v>#REF!</v>
      </c>
      <c r="J146" s="13" t="e">
        <f t="shared" si="15"/>
        <v>#REF!</v>
      </c>
      <c r="K146" s="13" t="e">
        <f t="shared" si="16"/>
        <v>#REF!</v>
      </c>
      <c r="L146" s="13" t="e">
        <f>'BAJIO16643561     (2)'!#REF!</f>
        <v>#REF!</v>
      </c>
      <c r="M146" s="74" t="e">
        <f t="shared" si="17"/>
        <v>#REF!</v>
      </c>
      <c r="N146" s="14"/>
    </row>
    <row r="147" spans="1:14" x14ac:dyDescent="0.25">
      <c r="A147" s="11" t="e">
        <f>'BAJIO16643561     (2)'!#REF!</f>
        <v>#REF!</v>
      </c>
      <c r="B147" s="12"/>
      <c r="C147" s="12" t="e">
        <f>'BAJIO16643561     (2)'!#REF!</f>
        <v>#REF!</v>
      </c>
      <c r="D147" s="12"/>
      <c r="E147" s="69" t="e">
        <f>'BAJIO16643561     (2)'!#REF!</f>
        <v>#REF!</v>
      </c>
      <c r="F147" s="113" t="e">
        <f>'BAJIO16643561     (2)'!#REF!</f>
        <v>#REF!</v>
      </c>
      <c r="G147" s="13" t="e">
        <f t="shared" si="14"/>
        <v>#REF!</v>
      </c>
      <c r="H147" s="13" t="e">
        <f t="shared" si="13"/>
        <v>#REF!</v>
      </c>
      <c r="I147" s="74" t="e">
        <f>'BAJIO16643561     (2)'!#REF!</f>
        <v>#REF!</v>
      </c>
      <c r="J147" s="13" t="e">
        <f t="shared" si="15"/>
        <v>#REF!</v>
      </c>
      <c r="K147" s="13" t="e">
        <f t="shared" si="16"/>
        <v>#REF!</v>
      </c>
      <c r="L147" s="13" t="e">
        <f>'BAJIO16643561     (2)'!#REF!</f>
        <v>#REF!</v>
      </c>
      <c r="M147" s="74" t="e">
        <f t="shared" si="17"/>
        <v>#REF!</v>
      </c>
      <c r="N147" s="14"/>
    </row>
    <row r="148" spans="1:14" x14ac:dyDescent="0.25">
      <c r="A148" s="11" t="e">
        <f>'BAJIO16643561     (2)'!#REF!</f>
        <v>#REF!</v>
      </c>
      <c r="B148" s="12"/>
      <c r="C148" s="12" t="e">
        <f>'BAJIO16643561     (2)'!#REF!</f>
        <v>#REF!</v>
      </c>
      <c r="D148" s="12"/>
      <c r="E148" s="69" t="e">
        <f>'BAJIO16643561     (2)'!#REF!</f>
        <v>#REF!</v>
      </c>
      <c r="F148" s="113" t="e">
        <f>'BAJIO16643561     (2)'!#REF!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'BAJIO16643561     (2)'!#REF!</f>
        <v>#REF!</v>
      </c>
      <c r="J148" s="13" t="e">
        <f t="shared" si="15"/>
        <v>#REF!</v>
      </c>
      <c r="K148" s="13" t="e">
        <f t="shared" si="16"/>
        <v>#REF!</v>
      </c>
      <c r="L148" s="13" t="e">
        <f>'BAJIO16643561     (2)'!#REF!</f>
        <v>#REF!</v>
      </c>
      <c r="M148" s="74" t="e">
        <f t="shared" si="17"/>
        <v>#REF!</v>
      </c>
      <c r="N148" s="14"/>
    </row>
    <row r="149" spans="1:14" x14ac:dyDescent="0.25">
      <c r="A149" s="11" t="e">
        <f>'BAJIO16643561     (2)'!#REF!</f>
        <v>#REF!</v>
      </c>
      <c r="B149" s="12"/>
      <c r="C149" s="12" t="e">
        <f>'BAJIO16643561     (2)'!#REF!</f>
        <v>#REF!</v>
      </c>
      <c r="D149" s="12"/>
      <c r="E149" s="69" t="e">
        <f>'BAJIO16643561     (2)'!#REF!</f>
        <v>#REF!</v>
      </c>
      <c r="F149" s="113" t="e">
        <f>'BAJIO16643561     (2)'!#REF!</f>
        <v>#REF!</v>
      </c>
      <c r="G149" s="13" t="e">
        <f t="shared" si="14"/>
        <v>#REF!</v>
      </c>
      <c r="H149" s="13" t="e">
        <f t="shared" si="18"/>
        <v>#REF!</v>
      </c>
      <c r="I149" s="74" t="e">
        <f>'BAJIO16643561     (2)'!#REF!</f>
        <v>#REF!</v>
      </c>
      <c r="J149" s="13" t="e">
        <f t="shared" si="15"/>
        <v>#REF!</v>
      </c>
      <c r="K149" s="13" t="e">
        <f t="shared" si="16"/>
        <v>#REF!</v>
      </c>
      <c r="L149" s="13" t="e">
        <f>'BAJIO16643561     (2)'!#REF!</f>
        <v>#REF!</v>
      </c>
      <c r="M149" s="74" t="e">
        <f t="shared" si="17"/>
        <v>#REF!</v>
      </c>
      <c r="N149" s="14"/>
    </row>
    <row r="150" spans="1:14" x14ac:dyDescent="0.25">
      <c r="A150" s="11" t="e">
        <f>'BAJIO16643561     (2)'!#REF!</f>
        <v>#REF!</v>
      </c>
      <c r="B150" s="12"/>
      <c r="C150" s="12" t="e">
        <f>'BAJIO16643561     (2)'!#REF!</f>
        <v>#REF!</v>
      </c>
      <c r="D150" s="12"/>
      <c r="E150" s="69" t="e">
        <f>'BAJIO16643561     (2)'!#REF!</f>
        <v>#REF!</v>
      </c>
      <c r="F150" s="113" t="e">
        <f>'BAJIO16643561     (2)'!#REF!</f>
        <v>#REF!</v>
      </c>
      <c r="G150" s="13" t="e">
        <f t="shared" si="14"/>
        <v>#REF!</v>
      </c>
      <c r="H150" s="13" t="e">
        <f t="shared" si="18"/>
        <v>#REF!</v>
      </c>
      <c r="I150" s="74" t="e">
        <f>'BAJIO16643561     (2)'!#REF!</f>
        <v>#REF!</v>
      </c>
      <c r="J150" s="13" t="e">
        <f t="shared" si="15"/>
        <v>#REF!</v>
      </c>
      <c r="K150" s="13" t="e">
        <f t="shared" si="16"/>
        <v>#REF!</v>
      </c>
      <c r="L150" s="13" t="e">
        <f>'BAJIO16643561     (2)'!#REF!</f>
        <v>#REF!</v>
      </c>
      <c r="M150" s="74" t="e">
        <f t="shared" si="17"/>
        <v>#REF!</v>
      </c>
      <c r="N150" s="14"/>
    </row>
    <row r="151" spans="1:14" x14ac:dyDescent="0.25">
      <c r="A151" s="11" t="e">
        <f>'BAJIO16643561     (2)'!#REF!</f>
        <v>#REF!</v>
      </c>
      <c r="B151" s="12"/>
      <c r="C151" s="12" t="e">
        <f>'BAJIO16643561     (2)'!#REF!</f>
        <v>#REF!</v>
      </c>
      <c r="D151" s="12"/>
      <c r="E151" s="69" t="e">
        <f>'BAJIO16643561     (2)'!#REF!</f>
        <v>#REF!</v>
      </c>
      <c r="F151" s="113" t="e">
        <f>'BAJIO16643561     (2)'!#REF!</f>
        <v>#REF!</v>
      </c>
      <c r="G151" s="13" t="e">
        <f t="shared" si="14"/>
        <v>#REF!</v>
      </c>
      <c r="H151" s="13" t="e">
        <f t="shared" si="18"/>
        <v>#REF!</v>
      </c>
      <c r="I151" s="74" t="e">
        <f>'BAJIO16643561     (2)'!#REF!</f>
        <v>#REF!</v>
      </c>
      <c r="J151" s="13" t="e">
        <f t="shared" si="15"/>
        <v>#REF!</v>
      </c>
      <c r="K151" s="13" t="e">
        <f t="shared" si="16"/>
        <v>#REF!</v>
      </c>
      <c r="L151" s="13" t="e">
        <f>'BAJIO16643561     (2)'!#REF!</f>
        <v>#REF!</v>
      </c>
      <c r="M151" s="74" t="e">
        <f t="shared" si="17"/>
        <v>#REF!</v>
      </c>
      <c r="N151" s="14"/>
    </row>
    <row r="152" spans="1:14" x14ac:dyDescent="0.25">
      <c r="A152" s="11" t="e">
        <f>'BAJIO16643561     (2)'!#REF!</f>
        <v>#REF!</v>
      </c>
      <c r="B152" s="12"/>
      <c r="C152" s="12" t="e">
        <f>'BAJIO16643561     (2)'!#REF!</f>
        <v>#REF!</v>
      </c>
      <c r="D152" s="12"/>
      <c r="E152" s="69" t="e">
        <f>'BAJIO16643561     (2)'!#REF!</f>
        <v>#REF!</v>
      </c>
      <c r="F152" s="113" t="e">
        <f>'BAJIO16643561     (2)'!#REF!</f>
        <v>#REF!</v>
      </c>
      <c r="G152" s="13" t="e">
        <f t="shared" si="14"/>
        <v>#REF!</v>
      </c>
      <c r="H152" s="13" t="e">
        <f t="shared" si="18"/>
        <v>#REF!</v>
      </c>
      <c r="I152" s="74" t="e">
        <f>'BAJIO16643561     (2)'!#REF!</f>
        <v>#REF!</v>
      </c>
      <c r="J152" s="13" t="e">
        <f t="shared" si="15"/>
        <v>#REF!</v>
      </c>
      <c r="K152" s="13" t="e">
        <f t="shared" si="16"/>
        <v>#REF!</v>
      </c>
      <c r="L152" s="13" t="e">
        <f>'BAJIO16643561     (2)'!#REF!</f>
        <v>#REF!</v>
      </c>
      <c r="M152" s="74" t="e">
        <f t="shared" si="17"/>
        <v>#REF!</v>
      </c>
      <c r="N152" s="14"/>
    </row>
    <row r="153" spans="1:14" x14ac:dyDescent="0.25">
      <c r="A153" s="11" t="e">
        <f>'BAJIO16643561     (2)'!#REF!</f>
        <v>#REF!</v>
      </c>
      <c r="B153" s="12"/>
      <c r="C153" s="12" t="e">
        <f>'BAJIO16643561     (2)'!#REF!</f>
        <v>#REF!</v>
      </c>
      <c r="D153" s="12"/>
      <c r="E153" s="69" t="e">
        <f>'BAJIO16643561     (2)'!#REF!</f>
        <v>#REF!</v>
      </c>
      <c r="F153" s="113" t="e">
        <f>'BAJIO16643561     (2)'!#REF!</f>
        <v>#REF!</v>
      </c>
      <c r="G153" s="13" t="e">
        <f t="shared" si="14"/>
        <v>#REF!</v>
      </c>
      <c r="H153" s="13" t="e">
        <f t="shared" si="18"/>
        <v>#REF!</v>
      </c>
      <c r="I153" s="74" t="e">
        <f>'BAJIO16643561     (2)'!#REF!</f>
        <v>#REF!</v>
      </c>
      <c r="J153" s="13" t="e">
        <f t="shared" si="15"/>
        <v>#REF!</v>
      </c>
      <c r="K153" s="13" t="e">
        <f t="shared" si="16"/>
        <v>#REF!</v>
      </c>
      <c r="L153" s="13" t="e">
        <f>'BAJIO16643561     (2)'!#REF!</f>
        <v>#REF!</v>
      </c>
      <c r="M153" s="74" t="e">
        <f t="shared" si="17"/>
        <v>#REF!</v>
      </c>
      <c r="N153" s="14"/>
    </row>
    <row r="154" spans="1:14" x14ac:dyDescent="0.25">
      <c r="A154" s="11" t="e">
        <f>'BAJIO16643561     (2)'!#REF!</f>
        <v>#REF!</v>
      </c>
      <c r="B154" s="12"/>
      <c r="C154" s="12" t="e">
        <f>'BAJIO16643561     (2)'!#REF!</f>
        <v>#REF!</v>
      </c>
      <c r="D154" s="12"/>
      <c r="E154" s="69" t="e">
        <f>'BAJIO16643561     (2)'!#REF!</f>
        <v>#REF!</v>
      </c>
      <c r="F154" s="113" t="e">
        <f>'BAJIO16643561     (2)'!#REF!</f>
        <v>#REF!</v>
      </c>
      <c r="G154" s="13" t="e">
        <f t="shared" si="14"/>
        <v>#REF!</v>
      </c>
      <c r="H154" s="13" t="e">
        <f t="shared" si="18"/>
        <v>#REF!</v>
      </c>
      <c r="I154" s="74" t="e">
        <f>'BAJIO16643561     (2)'!#REF!</f>
        <v>#REF!</v>
      </c>
      <c r="J154" s="13" t="e">
        <f t="shared" si="15"/>
        <v>#REF!</v>
      </c>
      <c r="K154" s="13" t="e">
        <f t="shared" si="16"/>
        <v>#REF!</v>
      </c>
      <c r="L154" s="13" t="e">
        <f>'BAJIO16643561     (2)'!#REF!</f>
        <v>#REF!</v>
      </c>
      <c r="M154" s="74" t="e">
        <f t="shared" si="17"/>
        <v>#REF!</v>
      </c>
      <c r="N154" s="14"/>
    </row>
    <row r="155" spans="1:14" x14ac:dyDescent="0.25">
      <c r="A155" s="11" t="e">
        <f>'BAJIO16643561     (2)'!#REF!</f>
        <v>#REF!</v>
      </c>
      <c r="B155" s="12"/>
      <c r="C155" s="12" t="e">
        <f>'BAJIO16643561     (2)'!#REF!</f>
        <v>#REF!</v>
      </c>
      <c r="D155" s="12"/>
      <c r="E155" s="69" t="e">
        <f>'BAJIO16643561     (2)'!#REF!</f>
        <v>#REF!</v>
      </c>
      <c r="F155" s="113" t="e">
        <f>'BAJIO16643561     (2)'!#REF!</f>
        <v>#REF!</v>
      </c>
      <c r="G155" s="13" t="e">
        <f t="shared" si="14"/>
        <v>#REF!</v>
      </c>
      <c r="H155" s="13" t="e">
        <f t="shared" si="18"/>
        <v>#REF!</v>
      </c>
      <c r="I155" s="74" t="e">
        <f>'BAJIO16643561     (2)'!#REF!</f>
        <v>#REF!</v>
      </c>
      <c r="J155" s="13" t="e">
        <f t="shared" si="15"/>
        <v>#REF!</v>
      </c>
      <c r="K155" s="13" t="e">
        <f t="shared" si="16"/>
        <v>#REF!</v>
      </c>
      <c r="L155" s="13" t="e">
        <f>'BAJIO16643561     (2)'!#REF!</f>
        <v>#REF!</v>
      </c>
      <c r="M155" s="74" t="e">
        <f t="shared" si="17"/>
        <v>#REF!</v>
      </c>
      <c r="N155" s="14"/>
    </row>
    <row r="156" spans="1:14" x14ac:dyDescent="0.25">
      <c r="A156" s="11" t="e">
        <f>'BAJIO16643561     (2)'!#REF!</f>
        <v>#REF!</v>
      </c>
      <c r="B156" s="12"/>
      <c r="C156" s="12" t="e">
        <f>'BAJIO16643561     (2)'!#REF!</f>
        <v>#REF!</v>
      </c>
      <c r="D156" s="12"/>
      <c r="E156" s="69" t="e">
        <f>'BAJIO16643561     (2)'!#REF!</f>
        <v>#REF!</v>
      </c>
      <c r="F156" s="113" t="e">
        <f>'BAJIO16643561     (2)'!#REF!</f>
        <v>#REF!</v>
      </c>
      <c r="G156" s="13" t="e">
        <f t="shared" si="14"/>
        <v>#REF!</v>
      </c>
      <c r="H156" s="13" t="e">
        <f t="shared" si="18"/>
        <v>#REF!</v>
      </c>
      <c r="I156" s="74" t="e">
        <f>'BAJIO16643561     (2)'!#REF!</f>
        <v>#REF!</v>
      </c>
      <c r="J156" s="13" t="e">
        <f t="shared" si="15"/>
        <v>#REF!</v>
      </c>
      <c r="K156" s="13" t="e">
        <f t="shared" si="16"/>
        <v>#REF!</v>
      </c>
      <c r="L156" s="13" t="e">
        <f>'BAJIO16643561     (2)'!#REF!</f>
        <v>#REF!</v>
      </c>
      <c r="M156" s="74" t="e">
        <f t="shared" si="17"/>
        <v>#REF!</v>
      </c>
      <c r="N156" s="14"/>
    </row>
    <row r="157" spans="1:14" x14ac:dyDescent="0.25">
      <c r="A157" s="11" t="e">
        <f>'BAJIO16643561     (2)'!#REF!</f>
        <v>#REF!</v>
      </c>
      <c r="B157" s="12"/>
      <c r="C157" s="12" t="e">
        <f>'BAJIO16643561     (2)'!#REF!</f>
        <v>#REF!</v>
      </c>
      <c r="D157" s="12"/>
      <c r="E157" s="69" t="e">
        <f>'BAJIO16643561     (2)'!#REF!</f>
        <v>#REF!</v>
      </c>
      <c r="F157" s="113" t="e">
        <f>'BAJIO16643561     (2)'!#REF!</f>
        <v>#REF!</v>
      </c>
      <c r="G157" s="13" t="e">
        <f t="shared" si="14"/>
        <v>#REF!</v>
      </c>
      <c r="H157" s="13" t="e">
        <f t="shared" si="18"/>
        <v>#REF!</v>
      </c>
      <c r="I157" s="74" t="e">
        <f>'BAJIO16643561     (2)'!#REF!</f>
        <v>#REF!</v>
      </c>
      <c r="J157" s="13" t="e">
        <f t="shared" si="15"/>
        <v>#REF!</v>
      </c>
      <c r="K157" s="13" t="e">
        <f t="shared" si="16"/>
        <v>#REF!</v>
      </c>
      <c r="L157" s="13" t="e">
        <f>'BAJIO16643561     (2)'!#REF!</f>
        <v>#REF!</v>
      </c>
      <c r="M157" s="74" t="e">
        <f t="shared" si="17"/>
        <v>#REF!</v>
      </c>
      <c r="N157" s="14"/>
    </row>
    <row r="158" spans="1:14" x14ac:dyDescent="0.25">
      <c r="A158" s="11" t="e">
        <f>'BAJIO16643561     (2)'!#REF!</f>
        <v>#REF!</v>
      </c>
      <c r="B158" s="12"/>
      <c r="C158" s="12" t="e">
        <f>'BAJIO16643561     (2)'!#REF!</f>
        <v>#REF!</v>
      </c>
      <c r="D158" s="12"/>
      <c r="E158" s="69" t="e">
        <f>'BAJIO16643561     (2)'!#REF!</f>
        <v>#REF!</v>
      </c>
      <c r="F158" s="113" t="e">
        <f>'BAJIO16643561     (2)'!#REF!</f>
        <v>#REF!</v>
      </c>
      <c r="G158" s="13" t="e">
        <f t="shared" si="14"/>
        <v>#REF!</v>
      </c>
      <c r="H158" s="13" t="e">
        <f t="shared" si="18"/>
        <v>#REF!</v>
      </c>
      <c r="I158" s="74" t="e">
        <f>'BAJIO16643561     (2)'!#REF!</f>
        <v>#REF!</v>
      </c>
      <c r="J158" s="13" t="e">
        <f t="shared" si="15"/>
        <v>#REF!</v>
      </c>
      <c r="K158" s="13" t="e">
        <f t="shared" si="16"/>
        <v>#REF!</v>
      </c>
      <c r="L158" s="13" t="e">
        <f>'BAJIO16643561     (2)'!#REF!</f>
        <v>#REF!</v>
      </c>
      <c r="M158" s="74" t="e">
        <f t="shared" si="17"/>
        <v>#REF!</v>
      </c>
      <c r="N158" s="14"/>
    </row>
    <row r="159" spans="1:14" x14ac:dyDescent="0.25">
      <c r="A159" s="11" t="e">
        <f>'BAJIO16643561     (2)'!#REF!</f>
        <v>#REF!</v>
      </c>
      <c r="B159" s="12"/>
      <c r="C159" s="12" t="e">
        <f>'BAJIO16643561     (2)'!#REF!</f>
        <v>#REF!</v>
      </c>
      <c r="D159" s="12"/>
      <c r="E159" s="69" t="e">
        <f>'BAJIO16643561     (2)'!#REF!</f>
        <v>#REF!</v>
      </c>
      <c r="F159" s="113" t="e">
        <f>'BAJIO16643561     (2)'!#REF!</f>
        <v>#REF!</v>
      </c>
      <c r="G159" s="13" t="e">
        <f t="shared" si="14"/>
        <v>#REF!</v>
      </c>
      <c r="H159" s="13" t="e">
        <f t="shared" si="18"/>
        <v>#REF!</v>
      </c>
      <c r="I159" s="74" t="e">
        <f>'BAJIO16643561     (2)'!#REF!</f>
        <v>#REF!</v>
      </c>
      <c r="J159" s="13" t="e">
        <f t="shared" si="15"/>
        <v>#REF!</v>
      </c>
      <c r="K159" s="13" t="e">
        <f t="shared" si="16"/>
        <v>#REF!</v>
      </c>
      <c r="L159" s="13" t="e">
        <f>'BAJIO16643561     (2)'!#REF!</f>
        <v>#REF!</v>
      </c>
      <c r="M159" s="74" t="e">
        <f t="shared" si="17"/>
        <v>#REF!</v>
      </c>
      <c r="N159" s="14"/>
    </row>
    <row r="160" spans="1:14" x14ac:dyDescent="0.25">
      <c r="A160" s="11" t="e">
        <f>'BAJIO16643561     (2)'!#REF!</f>
        <v>#REF!</v>
      </c>
      <c r="B160" s="12"/>
      <c r="C160" s="12" t="e">
        <f>'BAJIO16643561     (2)'!#REF!</f>
        <v>#REF!</v>
      </c>
      <c r="D160" s="12"/>
      <c r="E160" s="69" t="e">
        <f>'BAJIO16643561     (2)'!#REF!</f>
        <v>#REF!</v>
      </c>
      <c r="F160" s="113" t="e">
        <f>'BAJIO16643561     (2)'!#REF!</f>
        <v>#REF!</v>
      </c>
      <c r="G160" s="13" t="e">
        <f t="shared" si="14"/>
        <v>#REF!</v>
      </c>
      <c r="H160" s="13" t="e">
        <f t="shared" si="18"/>
        <v>#REF!</v>
      </c>
      <c r="I160" s="74" t="e">
        <f>'BAJIO16643561     (2)'!#REF!</f>
        <v>#REF!</v>
      </c>
      <c r="J160" s="13" t="e">
        <f t="shared" si="15"/>
        <v>#REF!</v>
      </c>
      <c r="K160" s="13" t="e">
        <f t="shared" si="16"/>
        <v>#REF!</v>
      </c>
      <c r="L160" s="13" t="e">
        <f>'BAJIO16643561     (2)'!#REF!</f>
        <v>#REF!</v>
      </c>
      <c r="M160" s="74" t="e">
        <f t="shared" si="17"/>
        <v>#REF!</v>
      </c>
      <c r="N160" s="14"/>
    </row>
    <row r="161" spans="1:14" x14ac:dyDescent="0.25">
      <c r="A161" s="11" t="e">
        <f>'BAJIO16643561     (2)'!#REF!</f>
        <v>#REF!</v>
      </c>
      <c r="B161" s="12"/>
      <c r="C161" s="12" t="e">
        <f>'BAJIO16643561     (2)'!#REF!</f>
        <v>#REF!</v>
      </c>
      <c r="D161" s="12"/>
      <c r="E161" s="69" t="e">
        <f>'BAJIO16643561     (2)'!#REF!</f>
        <v>#REF!</v>
      </c>
      <c r="F161" s="113" t="e">
        <f>'BAJIO16643561     (2)'!#REF!</f>
        <v>#REF!</v>
      </c>
      <c r="G161" s="13" t="e">
        <f t="shared" si="14"/>
        <v>#REF!</v>
      </c>
      <c r="H161" s="13" t="e">
        <f t="shared" si="18"/>
        <v>#REF!</v>
      </c>
      <c r="I161" s="74" t="e">
        <f>'BAJIO16643561     (2)'!#REF!</f>
        <v>#REF!</v>
      </c>
      <c r="J161" s="13" t="e">
        <f t="shared" si="15"/>
        <v>#REF!</v>
      </c>
      <c r="K161" s="13" t="e">
        <f t="shared" si="16"/>
        <v>#REF!</v>
      </c>
      <c r="L161" s="13" t="e">
        <f>'BAJIO16643561     (2)'!#REF!</f>
        <v>#REF!</v>
      </c>
      <c r="M161" s="74" t="e">
        <f t="shared" si="17"/>
        <v>#REF!</v>
      </c>
      <c r="N161" s="14"/>
    </row>
    <row r="162" spans="1:14" x14ac:dyDescent="0.25">
      <c r="A162" s="11" t="e">
        <f>'BAJIO16643561     (2)'!#REF!</f>
        <v>#REF!</v>
      </c>
      <c r="B162" s="12"/>
      <c r="C162" s="12" t="e">
        <f>'BAJIO16643561     (2)'!#REF!</f>
        <v>#REF!</v>
      </c>
      <c r="D162" s="12"/>
      <c r="E162" s="69" t="e">
        <f>'BAJIO16643561     (2)'!#REF!</f>
        <v>#REF!</v>
      </c>
      <c r="F162" s="113" t="e">
        <f>'BAJIO16643561     (2)'!#REF!</f>
        <v>#REF!</v>
      </c>
      <c r="G162" s="13" t="e">
        <f t="shared" si="14"/>
        <v>#REF!</v>
      </c>
      <c r="H162" s="13" t="e">
        <f t="shared" si="18"/>
        <v>#REF!</v>
      </c>
      <c r="I162" s="74" t="e">
        <f>'BAJIO16643561     (2)'!#REF!</f>
        <v>#REF!</v>
      </c>
      <c r="J162" s="13" t="e">
        <f t="shared" si="15"/>
        <v>#REF!</v>
      </c>
      <c r="K162" s="13" t="e">
        <f t="shared" si="16"/>
        <v>#REF!</v>
      </c>
      <c r="L162" s="13" t="e">
        <f>'BAJIO16643561     (2)'!#REF!</f>
        <v>#REF!</v>
      </c>
      <c r="M162" s="74" t="e">
        <f t="shared" si="17"/>
        <v>#REF!</v>
      </c>
      <c r="N162" s="14"/>
    </row>
    <row r="163" spans="1:14" x14ac:dyDescent="0.25">
      <c r="A163" s="11" t="e">
        <f>'BAJIO16643561     (2)'!#REF!</f>
        <v>#REF!</v>
      </c>
      <c r="B163" s="12"/>
      <c r="C163" s="12" t="e">
        <f>'BAJIO16643561     (2)'!#REF!</f>
        <v>#REF!</v>
      </c>
      <c r="D163" s="12"/>
      <c r="E163" s="69" t="e">
        <f>'BAJIO16643561     (2)'!#REF!</f>
        <v>#REF!</v>
      </c>
      <c r="F163" s="113" t="e">
        <f>'BAJIO16643561     (2)'!#REF!</f>
        <v>#REF!</v>
      </c>
      <c r="G163" s="13" t="e">
        <f t="shared" si="14"/>
        <v>#REF!</v>
      </c>
      <c r="H163" s="13" t="e">
        <f t="shared" si="18"/>
        <v>#REF!</v>
      </c>
      <c r="I163" s="74" t="e">
        <f>'BAJIO16643561     (2)'!#REF!</f>
        <v>#REF!</v>
      </c>
      <c r="J163" s="13" t="e">
        <f t="shared" si="15"/>
        <v>#REF!</v>
      </c>
      <c r="K163" s="13" t="e">
        <f t="shared" si="16"/>
        <v>#REF!</v>
      </c>
      <c r="L163" s="13" t="e">
        <f>'BAJIO16643561     (2)'!#REF!</f>
        <v>#REF!</v>
      </c>
      <c r="M163" s="74" t="e">
        <f t="shared" si="17"/>
        <v>#REF!</v>
      </c>
      <c r="N163" s="14"/>
    </row>
    <row r="164" spans="1:14" x14ac:dyDescent="0.25">
      <c r="A164" s="11" t="e">
        <f>'BAJIO16643561     (2)'!#REF!</f>
        <v>#REF!</v>
      </c>
      <c r="B164" s="12"/>
      <c r="C164" s="12" t="e">
        <f>'BAJIO16643561     (2)'!#REF!</f>
        <v>#REF!</v>
      </c>
      <c r="D164" s="12"/>
      <c r="E164" s="69" t="e">
        <f>'BAJIO16643561     (2)'!#REF!</f>
        <v>#REF!</v>
      </c>
      <c r="F164" s="113" t="e">
        <f>'BAJIO16643561     (2)'!#REF!</f>
        <v>#REF!</v>
      </c>
      <c r="G164" s="13" t="e">
        <f t="shared" si="14"/>
        <v>#REF!</v>
      </c>
      <c r="H164" s="13" t="e">
        <f t="shared" si="18"/>
        <v>#REF!</v>
      </c>
      <c r="I164" s="74" t="e">
        <f>'BAJIO16643561     (2)'!#REF!</f>
        <v>#REF!</v>
      </c>
      <c r="J164" s="13" t="e">
        <f t="shared" si="15"/>
        <v>#REF!</v>
      </c>
      <c r="K164" s="13" t="e">
        <f t="shared" si="16"/>
        <v>#REF!</v>
      </c>
      <c r="L164" s="13" t="e">
        <f>'BAJIO16643561     (2)'!#REF!</f>
        <v>#REF!</v>
      </c>
      <c r="M164" s="74" t="e">
        <f t="shared" si="17"/>
        <v>#REF!</v>
      </c>
      <c r="N164" s="14"/>
    </row>
    <row r="165" spans="1:14" x14ac:dyDescent="0.25">
      <c r="A165" s="11" t="e">
        <f>'BAJIO16643561     (2)'!#REF!</f>
        <v>#REF!</v>
      </c>
      <c r="B165" s="12"/>
      <c r="C165" s="12" t="e">
        <f>'BAJIO16643561     (2)'!#REF!</f>
        <v>#REF!</v>
      </c>
      <c r="D165" s="12"/>
      <c r="E165" s="69" t="e">
        <f>'BAJIO16643561     (2)'!#REF!</f>
        <v>#REF!</v>
      </c>
      <c r="F165" s="113" t="e">
        <f>'BAJIO16643561     (2)'!#REF!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'BAJIO16643561     (2)'!#REF!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'BAJIO16643561     (2)'!#REF!</f>
        <v>#REF!</v>
      </c>
      <c r="M165" s="74" t="e">
        <f t="shared" si="17"/>
        <v>#REF!</v>
      </c>
      <c r="N165" s="14"/>
    </row>
    <row r="166" spans="1:14" x14ac:dyDescent="0.25">
      <c r="A166" s="11" t="e">
        <f>'BAJIO16643561     (2)'!#REF!</f>
        <v>#REF!</v>
      </c>
      <c r="B166" s="12"/>
      <c r="C166" s="12" t="e">
        <f>'BAJIO16643561     (2)'!#REF!</f>
        <v>#REF!</v>
      </c>
      <c r="D166" s="12"/>
      <c r="E166" s="69" t="e">
        <f>'BAJIO16643561     (2)'!#REF!</f>
        <v>#REF!</v>
      </c>
      <c r="F166" s="113" t="e">
        <f>'BAJIO16643561     (2)'!#REF!</f>
        <v>#REF!</v>
      </c>
      <c r="G166" s="13" t="e">
        <f t="shared" si="19"/>
        <v>#REF!</v>
      </c>
      <c r="H166" s="13" t="e">
        <f t="shared" si="18"/>
        <v>#REF!</v>
      </c>
      <c r="I166" s="74" t="e">
        <f>'BAJIO16643561     (2)'!#REF!</f>
        <v>#REF!</v>
      </c>
      <c r="J166" s="13" t="e">
        <f t="shared" si="20"/>
        <v>#REF!</v>
      </c>
      <c r="K166" s="13" t="e">
        <f t="shared" si="16"/>
        <v>#REF!</v>
      </c>
      <c r="L166" s="13" t="e">
        <f>'BAJIO16643561     (2)'!#REF!</f>
        <v>#REF!</v>
      </c>
      <c r="M166" s="74" t="e">
        <f t="shared" si="17"/>
        <v>#REF!</v>
      </c>
      <c r="N166" s="14"/>
    </row>
    <row r="167" spans="1:14" x14ac:dyDescent="0.25">
      <c r="A167" s="11" t="e">
        <f>'BAJIO16643561     (2)'!#REF!</f>
        <v>#REF!</v>
      </c>
      <c r="B167" s="12"/>
      <c r="C167" s="12" t="e">
        <f>'BAJIO16643561     (2)'!#REF!</f>
        <v>#REF!</v>
      </c>
      <c r="D167" s="12"/>
      <c r="E167" s="69" t="e">
        <f>'BAJIO16643561     (2)'!#REF!</f>
        <v>#REF!</v>
      </c>
      <c r="F167" s="113" t="e">
        <f>'BAJIO16643561     (2)'!#REF!</f>
        <v>#REF!</v>
      </c>
      <c r="G167" s="13" t="e">
        <f t="shared" si="19"/>
        <v>#REF!</v>
      </c>
      <c r="H167" s="13" t="e">
        <f t="shared" si="18"/>
        <v>#REF!</v>
      </c>
      <c r="I167" s="74" t="e">
        <f>'BAJIO16643561     (2)'!#REF!</f>
        <v>#REF!</v>
      </c>
      <c r="J167" s="13" t="e">
        <f t="shared" si="20"/>
        <v>#REF!</v>
      </c>
      <c r="K167" s="13" t="e">
        <f t="shared" si="16"/>
        <v>#REF!</v>
      </c>
      <c r="L167" s="13" t="e">
        <f>'BAJIO16643561     (2)'!#REF!</f>
        <v>#REF!</v>
      </c>
      <c r="M167" s="74" t="e">
        <f t="shared" si="17"/>
        <v>#REF!</v>
      </c>
      <c r="N167" s="14"/>
    </row>
    <row r="168" spans="1:14" x14ac:dyDescent="0.25">
      <c r="A168" s="11" t="e">
        <f>'BAJIO16643561     (2)'!#REF!</f>
        <v>#REF!</v>
      </c>
      <c r="B168" s="12"/>
      <c r="C168" s="12" t="e">
        <f>'BAJIO16643561     (2)'!#REF!</f>
        <v>#REF!</v>
      </c>
      <c r="D168" s="12"/>
      <c r="E168" s="69" t="e">
        <f>'BAJIO16643561     (2)'!#REF!</f>
        <v>#REF!</v>
      </c>
      <c r="F168" s="113" t="e">
        <f>'BAJIO16643561     (2)'!#REF!</f>
        <v>#REF!</v>
      </c>
      <c r="G168" s="13" t="e">
        <f t="shared" si="19"/>
        <v>#REF!</v>
      </c>
      <c r="H168" s="13" t="e">
        <f t="shared" si="18"/>
        <v>#REF!</v>
      </c>
      <c r="I168" s="74" t="e">
        <f>'BAJIO16643561     (2)'!#REF!</f>
        <v>#REF!</v>
      </c>
      <c r="J168" s="13" t="e">
        <f t="shared" si="20"/>
        <v>#REF!</v>
      </c>
      <c r="K168" s="13" t="e">
        <f t="shared" si="16"/>
        <v>#REF!</v>
      </c>
      <c r="L168" s="13" t="e">
        <f>'BAJIO16643561     (2)'!#REF!</f>
        <v>#REF!</v>
      </c>
      <c r="M168" s="74" t="e">
        <f t="shared" si="17"/>
        <v>#REF!</v>
      </c>
      <c r="N168" s="14"/>
    </row>
    <row r="169" spans="1:14" x14ac:dyDescent="0.25">
      <c r="A169" s="11" t="e">
        <f>'BAJIO16643561     (2)'!#REF!</f>
        <v>#REF!</v>
      </c>
      <c r="B169" s="12"/>
      <c r="C169" s="12" t="e">
        <f>'BAJIO16643561     (2)'!#REF!</f>
        <v>#REF!</v>
      </c>
      <c r="D169" s="12"/>
      <c r="E169" s="69" t="e">
        <f>'BAJIO16643561     (2)'!#REF!</f>
        <v>#REF!</v>
      </c>
      <c r="F169" s="113" t="e">
        <f>'BAJIO16643561     (2)'!#REF!</f>
        <v>#REF!</v>
      </c>
      <c r="G169" s="13" t="e">
        <f t="shared" si="19"/>
        <v>#REF!</v>
      </c>
      <c r="H169" s="13" t="e">
        <f t="shared" si="18"/>
        <v>#REF!</v>
      </c>
      <c r="I169" s="74" t="e">
        <f>'BAJIO16643561     (2)'!#REF!</f>
        <v>#REF!</v>
      </c>
      <c r="J169" s="13" t="e">
        <f t="shared" si="20"/>
        <v>#REF!</v>
      </c>
      <c r="K169" s="13" t="e">
        <f t="shared" si="16"/>
        <v>#REF!</v>
      </c>
      <c r="L169" s="13" t="e">
        <f>'BAJIO16643561     (2)'!#REF!</f>
        <v>#REF!</v>
      </c>
      <c r="M169" s="74" t="e">
        <f t="shared" si="17"/>
        <v>#REF!</v>
      </c>
      <c r="N169" s="14"/>
    </row>
    <row r="170" spans="1:14" x14ac:dyDescent="0.25">
      <c r="A170" s="11" t="e">
        <f>'BAJIO16643561     (2)'!#REF!</f>
        <v>#REF!</v>
      </c>
      <c r="B170" s="12"/>
      <c r="C170" s="12" t="e">
        <f>'BAJIO16643561     (2)'!#REF!</f>
        <v>#REF!</v>
      </c>
      <c r="D170" s="12"/>
      <c r="E170" s="69" t="e">
        <f>'BAJIO16643561     (2)'!#REF!</f>
        <v>#REF!</v>
      </c>
      <c r="F170" s="113" t="e">
        <f>'BAJIO16643561     (2)'!#REF!</f>
        <v>#REF!</v>
      </c>
      <c r="G170" s="13" t="e">
        <f t="shared" si="19"/>
        <v>#REF!</v>
      </c>
      <c r="H170" s="13" t="e">
        <f t="shared" si="18"/>
        <v>#REF!</v>
      </c>
      <c r="I170" s="74" t="e">
        <f>'BAJIO16643561     (2)'!#REF!</f>
        <v>#REF!</v>
      </c>
      <c r="J170" s="13" t="e">
        <f t="shared" si="20"/>
        <v>#REF!</v>
      </c>
      <c r="K170" s="13" t="e">
        <f t="shared" si="16"/>
        <v>#REF!</v>
      </c>
      <c r="L170" s="13" t="e">
        <f>'BAJIO16643561     (2)'!#REF!</f>
        <v>#REF!</v>
      </c>
      <c r="M170" s="74" t="e">
        <f t="shared" si="17"/>
        <v>#REF!</v>
      </c>
      <c r="N170" s="14"/>
    </row>
    <row r="171" spans="1:14" x14ac:dyDescent="0.25">
      <c r="A171" s="11" t="e">
        <f>'BAJIO16643561     (2)'!#REF!</f>
        <v>#REF!</v>
      </c>
      <c r="B171" s="12"/>
      <c r="C171" s="12" t="e">
        <f>'BAJIO16643561     (2)'!#REF!</f>
        <v>#REF!</v>
      </c>
      <c r="D171" s="12"/>
      <c r="E171" s="69" t="e">
        <f>'BAJIO16643561     (2)'!#REF!</f>
        <v>#REF!</v>
      </c>
      <c r="F171" s="113" t="e">
        <f>'BAJIO16643561     (2)'!#REF!</f>
        <v>#REF!</v>
      </c>
      <c r="G171" s="13" t="e">
        <f t="shared" si="19"/>
        <v>#REF!</v>
      </c>
      <c r="H171" s="13" t="e">
        <f t="shared" si="18"/>
        <v>#REF!</v>
      </c>
      <c r="I171" s="74" t="e">
        <f>'BAJIO16643561     (2)'!#REF!</f>
        <v>#REF!</v>
      </c>
      <c r="J171" s="13" t="e">
        <f t="shared" si="20"/>
        <v>#REF!</v>
      </c>
      <c r="K171" s="13" t="e">
        <f t="shared" si="16"/>
        <v>#REF!</v>
      </c>
      <c r="L171" s="13" t="e">
        <f>'BAJIO16643561     (2)'!#REF!</f>
        <v>#REF!</v>
      </c>
      <c r="M171" s="74" t="e">
        <f t="shared" si="17"/>
        <v>#REF!</v>
      </c>
      <c r="N171" s="14"/>
    </row>
    <row r="172" spans="1:14" x14ac:dyDescent="0.25">
      <c r="A172" s="11" t="e">
        <f>'BAJIO16643561     (2)'!#REF!</f>
        <v>#REF!</v>
      </c>
      <c r="B172" s="12"/>
      <c r="C172" s="12" t="e">
        <f>'BAJIO16643561     (2)'!#REF!</f>
        <v>#REF!</v>
      </c>
      <c r="D172" s="12"/>
      <c r="E172" s="69" t="e">
        <f>'BAJIO16643561     (2)'!#REF!</f>
        <v>#REF!</v>
      </c>
      <c r="F172" s="113" t="e">
        <f>'BAJIO16643561     (2)'!#REF!</f>
        <v>#REF!</v>
      </c>
      <c r="G172" s="13" t="e">
        <f t="shared" si="19"/>
        <v>#REF!</v>
      </c>
      <c r="H172" s="13" t="e">
        <f t="shared" si="18"/>
        <v>#REF!</v>
      </c>
      <c r="I172" s="74" t="e">
        <f>'BAJIO16643561     (2)'!#REF!</f>
        <v>#REF!</v>
      </c>
      <c r="J172" s="13" t="e">
        <f t="shared" si="20"/>
        <v>#REF!</v>
      </c>
      <c r="K172" s="13" t="e">
        <f t="shared" si="16"/>
        <v>#REF!</v>
      </c>
      <c r="L172" s="13" t="e">
        <f>'BAJIO16643561     (2)'!#REF!</f>
        <v>#REF!</v>
      </c>
      <c r="M172" s="74" t="e">
        <f t="shared" si="17"/>
        <v>#REF!</v>
      </c>
      <c r="N172" s="14"/>
    </row>
    <row r="173" spans="1:14" x14ac:dyDescent="0.25">
      <c r="A173" s="11" t="e">
        <f>'BAJIO16643561     (2)'!#REF!</f>
        <v>#REF!</v>
      </c>
      <c r="B173" s="12"/>
      <c r="C173" s="12" t="e">
        <f>'BAJIO16643561     (2)'!#REF!</f>
        <v>#REF!</v>
      </c>
      <c r="D173" s="12"/>
      <c r="E173" s="69" t="e">
        <f>'BAJIO16643561     (2)'!#REF!</f>
        <v>#REF!</v>
      </c>
      <c r="F173" s="113" t="e">
        <f>'BAJIO16643561     (2)'!#REF!</f>
        <v>#REF!</v>
      </c>
      <c r="G173" s="13" t="e">
        <f t="shared" si="19"/>
        <v>#REF!</v>
      </c>
      <c r="H173" s="13" t="e">
        <f t="shared" si="18"/>
        <v>#REF!</v>
      </c>
      <c r="I173" s="74" t="e">
        <f>'BAJIO16643561     (2)'!#REF!</f>
        <v>#REF!</v>
      </c>
      <c r="J173" s="13" t="e">
        <f t="shared" si="20"/>
        <v>#REF!</v>
      </c>
      <c r="K173" s="13" t="e">
        <f t="shared" si="16"/>
        <v>#REF!</v>
      </c>
      <c r="L173" s="13" t="e">
        <f>'BAJIO16643561     (2)'!#REF!</f>
        <v>#REF!</v>
      </c>
      <c r="M173" s="74" t="e">
        <f t="shared" si="17"/>
        <v>#REF!</v>
      </c>
      <c r="N173" s="14"/>
    </row>
    <row r="174" spans="1:14" x14ac:dyDescent="0.25">
      <c r="A174" s="11" t="e">
        <f>'BAJIO16643561     (2)'!#REF!</f>
        <v>#REF!</v>
      </c>
      <c r="B174" s="12"/>
      <c r="C174" s="12" t="e">
        <f>'BAJIO16643561     (2)'!#REF!</f>
        <v>#REF!</v>
      </c>
      <c r="D174" s="12"/>
      <c r="E174" s="69" t="e">
        <f>'BAJIO16643561     (2)'!#REF!</f>
        <v>#REF!</v>
      </c>
      <c r="F174" s="113" t="e">
        <f>'BAJIO16643561     (2)'!#REF!</f>
        <v>#REF!</v>
      </c>
      <c r="G174" s="13" t="e">
        <f t="shared" si="19"/>
        <v>#REF!</v>
      </c>
      <c r="H174" s="13" t="e">
        <f t="shared" si="18"/>
        <v>#REF!</v>
      </c>
      <c r="I174" s="74" t="e">
        <f>'BAJIO16643561     (2)'!#REF!</f>
        <v>#REF!</v>
      </c>
      <c r="J174" s="13" t="e">
        <f t="shared" si="20"/>
        <v>#REF!</v>
      </c>
      <c r="K174" s="13" t="e">
        <f t="shared" si="16"/>
        <v>#REF!</v>
      </c>
      <c r="L174" s="13" t="e">
        <f>'BAJIO16643561     (2)'!#REF!</f>
        <v>#REF!</v>
      </c>
      <c r="M174" s="74" t="e">
        <f t="shared" si="17"/>
        <v>#REF!</v>
      </c>
      <c r="N174" s="14"/>
    </row>
    <row r="175" spans="1:14" x14ac:dyDescent="0.25">
      <c r="A175" s="11" t="e">
        <f>'BAJIO16643561     (2)'!#REF!</f>
        <v>#REF!</v>
      </c>
      <c r="B175" s="12"/>
      <c r="C175" s="12" t="e">
        <f>'BAJIO16643561     (2)'!#REF!</f>
        <v>#REF!</v>
      </c>
      <c r="D175" s="12"/>
      <c r="E175" s="69" t="e">
        <f>'BAJIO16643561     (2)'!#REF!</f>
        <v>#REF!</v>
      </c>
      <c r="F175" s="113" t="e">
        <f>'BAJIO16643561     (2)'!#REF!</f>
        <v>#REF!</v>
      </c>
      <c r="G175" s="13" t="e">
        <f t="shared" si="19"/>
        <v>#REF!</v>
      </c>
      <c r="H175" s="13" t="e">
        <f t="shared" si="18"/>
        <v>#REF!</v>
      </c>
      <c r="I175" s="74" t="e">
        <f>'BAJIO16643561     (2)'!#REF!</f>
        <v>#REF!</v>
      </c>
      <c r="J175" s="13" t="e">
        <f t="shared" si="20"/>
        <v>#REF!</v>
      </c>
      <c r="K175" s="13" t="e">
        <f t="shared" si="16"/>
        <v>#REF!</v>
      </c>
      <c r="L175" s="13" t="e">
        <f>'BAJIO16643561     (2)'!#REF!</f>
        <v>#REF!</v>
      </c>
      <c r="M175" s="74" t="e">
        <f t="shared" si="17"/>
        <v>#REF!</v>
      </c>
      <c r="N175" s="14"/>
    </row>
    <row r="176" spans="1:14" x14ac:dyDescent="0.25">
      <c r="A176" s="11" t="e">
        <f>'BAJIO16643561     (2)'!#REF!</f>
        <v>#REF!</v>
      </c>
      <c r="B176" s="12"/>
      <c r="C176" s="12" t="e">
        <f>'BAJIO16643561     (2)'!#REF!</f>
        <v>#REF!</v>
      </c>
      <c r="D176" s="12"/>
      <c r="E176" s="69" t="e">
        <f>'BAJIO16643561     (2)'!#REF!</f>
        <v>#REF!</v>
      </c>
      <c r="F176" s="113" t="e">
        <f>'BAJIO16643561     (2)'!#REF!</f>
        <v>#REF!</v>
      </c>
      <c r="G176" s="13" t="e">
        <f t="shared" si="19"/>
        <v>#REF!</v>
      </c>
      <c r="H176" s="13" t="e">
        <f t="shared" si="18"/>
        <v>#REF!</v>
      </c>
      <c r="I176" s="74" t="e">
        <f>'BAJIO16643561     (2)'!#REF!</f>
        <v>#REF!</v>
      </c>
      <c r="J176" s="13" t="e">
        <f t="shared" si="20"/>
        <v>#REF!</v>
      </c>
      <c r="K176" s="13" t="e">
        <f t="shared" si="16"/>
        <v>#REF!</v>
      </c>
      <c r="L176" s="13" t="e">
        <f>'BAJIO16643561     (2)'!#REF!</f>
        <v>#REF!</v>
      </c>
      <c r="M176" s="74" t="e">
        <f t="shared" si="17"/>
        <v>#REF!</v>
      </c>
      <c r="N176" s="14"/>
    </row>
    <row r="177" spans="1:14" x14ac:dyDescent="0.25">
      <c r="A177" s="11" t="e">
        <f>'BAJIO16643561     (2)'!#REF!</f>
        <v>#REF!</v>
      </c>
      <c r="B177" s="12"/>
      <c r="C177" s="12" t="e">
        <f>'BAJIO16643561     (2)'!#REF!</f>
        <v>#REF!</v>
      </c>
      <c r="D177" s="12"/>
      <c r="E177" s="69" t="e">
        <f>'BAJIO16643561     (2)'!#REF!</f>
        <v>#REF!</v>
      </c>
      <c r="F177" s="113" t="e">
        <f>'BAJIO16643561     (2)'!#REF!</f>
        <v>#REF!</v>
      </c>
      <c r="G177" s="13" t="e">
        <f t="shared" si="19"/>
        <v>#REF!</v>
      </c>
      <c r="H177" s="13" t="e">
        <f t="shared" si="18"/>
        <v>#REF!</v>
      </c>
      <c r="I177" s="74" t="e">
        <f>'BAJIO16643561     (2)'!#REF!</f>
        <v>#REF!</v>
      </c>
      <c r="J177" s="13" t="e">
        <f t="shared" si="20"/>
        <v>#REF!</v>
      </c>
      <c r="K177" s="13" t="e">
        <f t="shared" si="16"/>
        <v>#REF!</v>
      </c>
      <c r="L177" s="13" t="e">
        <f>'BAJIO16643561     (2)'!#REF!</f>
        <v>#REF!</v>
      </c>
      <c r="M177" s="74" t="e">
        <f t="shared" si="17"/>
        <v>#REF!</v>
      </c>
      <c r="N177" s="14"/>
    </row>
    <row r="178" spans="1:14" x14ac:dyDescent="0.25">
      <c r="A178" s="11" t="e">
        <f>'BAJIO16643561     (2)'!#REF!</f>
        <v>#REF!</v>
      </c>
      <c r="B178" s="12"/>
      <c r="C178" s="12" t="e">
        <f>'BAJIO16643561     (2)'!#REF!</f>
        <v>#REF!</v>
      </c>
      <c r="D178" s="12"/>
      <c r="E178" s="69" t="e">
        <f>'BAJIO16643561     (2)'!#REF!</f>
        <v>#REF!</v>
      </c>
      <c r="F178" s="113" t="e">
        <f>'BAJIO16643561     (2)'!#REF!</f>
        <v>#REF!</v>
      </c>
      <c r="G178" s="13" t="e">
        <f t="shared" si="19"/>
        <v>#REF!</v>
      </c>
      <c r="H178" s="13" t="e">
        <f t="shared" si="18"/>
        <v>#REF!</v>
      </c>
      <c r="I178" s="74" t="e">
        <f>'BAJIO16643561     (2)'!#REF!</f>
        <v>#REF!</v>
      </c>
      <c r="J178" s="13" t="e">
        <f t="shared" si="20"/>
        <v>#REF!</v>
      </c>
      <c r="K178" s="13" t="e">
        <f t="shared" si="16"/>
        <v>#REF!</v>
      </c>
      <c r="L178" s="13" t="e">
        <f>'BAJIO16643561     (2)'!#REF!</f>
        <v>#REF!</v>
      </c>
      <c r="M178" s="74" t="e">
        <f t="shared" si="17"/>
        <v>#REF!</v>
      </c>
      <c r="N178" s="14"/>
    </row>
    <row r="179" spans="1:14" x14ac:dyDescent="0.25">
      <c r="A179" s="11" t="e">
        <f>'BAJIO16643561     (2)'!#REF!</f>
        <v>#REF!</v>
      </c>
      <c r="B179" s="12"/>
      <c r="C179" s="12" t="e">
        <f>'BAJIO16643561     (2)'!#REF!</f>
        <v>#REF!</v>
      </c>
      <c r="D179" s="12"/>
      <c r="E179" s="69" t="e">
        <f>'BAJIO16643561     (2)'!#REF!</f>
        <v>#REF!</v>
      </c>
      <c r="F179" s="113" t="e">
        <f>'BAJIO16643561     (2)'!#REF!</f>
        <v>#REF!</v>
      </c>
      <c r="G179" s="13" t="e">
        <f t="shared" si="14"/>
        <v>#REF!</v>
      </c>
      <c r="H179" s="13" t="e">
        <f t="shared" si="18"/>
        <v>#REF!</v>
      </c>
      <c r="I179" s="74" t="e">
        <f>'BAJIO16643561     (2)'!#REF!</f>
        <v>#REF!</v>
      </c>
      <c r="J179" s="13" t="e">
        <f t="shared" si="15"/>
        <v>#REF!</v>
      </c>
      <c r="K179" s="13" t="e">
        <f t="shared" si="16"/>
        <v>#REF!</v>
      </c>
      <c r="L179" s="13" t="e">
        <f>'BAJIO16643561     (2)'!#REF!</f>
        <v>#REF!</v>
      </c>
      <c r="M179" s="74" t="e">
        <f t="shared" si="17"/>
        <v>#REF!</v>
      </c>
      <c r="N179" s="14"/>
    </row>
    <row r="180" spans="1:14" x14ac:dyDescent="0.25">
      <c r="A180" s="11" t="e">
        <f>'BAJIO16643561     (2)'!#REF!</f>
        <v>#REF!</v>
      </c>
      <c r="B180" s="12"/>
      <c r="C180" s="12" t="e">
        <f>'BAJIO16643561     (2)'!#REF!</f>
        <v>#REF!</v>
      </c>
      <c r="D180" s="12"/>
      <c r="E180" s="69" t="e">
        <f>'BAJIO16643561     (2)'!#REF!</f>
        <v>#REF!</v>
      </c>
      <c r="F180" s="113" t="e">
        <f>'BAJIO16643561     (2)'!#REF!</f>
        <v>#REF!</v>
      </c>
      <c r="G180" s="13" t="e">
        <f t="shared" si="14"/>
        <v>#REF!</v>
      </c>
      <c r="H180" s="13" t="e">
        <f t="shared" si="18"/>
        <v>#REF!</v>
      </c>
      <c r="I180" s="74" t="e">
        <f>'BAJIO16643561     (2)'!#REF!</f>
        <v>#REF!</v>
      </c>
      <c r="J180" s="13" t="e">
        <f t="shared" si="15"/>
        <v>#REF!</v>
      </c>
      <c r="K180" s="13" t="e">
        <f t="shared" si="16"/>
        <v>#REF!</v>
      </c>
      <c r="L180" s="13" t="e">
        <f>'BAJIO16643561     (2)'!#REF!</f>
        <v>#REF!</v>
      </c>
      <c r="M180" s="74" t="e">
        <f t="shared" si="17"/>
        <v>#REF!</v>
      </c>
      <c r="N180" s="14"/>
    </row>
    <row r="181" spans="1:14" x14ac:dyDescent="0.25">
      <c r="A181" s="11" t="e">
        <f>'BAJIO16643561     (2)'!#REF!</f>
        <v>#REF!</v>
      </c>
      <c r="B181" s="12"/>
      <c r="C181" s="12" t="e">
        <f>'BAJIO16643561     (2)'!#REF!</f>
        <v>#REF!</v>
      </c>
      <c r="D181" s="12"/>
      <c r="E181" s="69" t="e">
        <f>'BAJIO16643561     (2)'!#REF!</f>
        <v>#REF!</v>
      </c>
      <c r="F181" s="113" t="e">
        <f>'BAJIO16643561     (2)'!#REF!</f>
        <v>#REF!</v>
      </c>
      <c r="G181" s="13" t="e">
        <f t="shared" si="14"/>
        <v>#REF!</v>
      </c>
      <c r="H181" s="13" t="e">
        <f t="shared" si="18"/>
        <v>#REF!</v>
      </c>
      <c r="I181" s="74" t="e">
        <f>'BAJIO16643561     (2)'!#REF!</f>
        <v>#REF!</v>
      </c>
      <c r="J181" s="13" t="e">
        <f t="shared" si="15"/>
        <v>#REF!</v>
      </c>
      <c r="K181" s="13" t="e">
        <f t="shared" si="16"/>
        <v>#REF!</v>
      </c>
      <c r="L181" s="13" t="e">
        <f>'BAJIO16643561     (2)'!#REF!</f>
        <v>#REF!</v>
      </c>
      <c r="M181" s="74" t="e">
        <f t="shared" si="17"/>
        <v>#REF!</v>
      </c>
      <c r="N181" s="14"/>
    </row>
    <row r="182" spans="1:14" x14ac:dyDescent="0.25">
      <c r="A182" s="11" t="e">
        <f>'BAJIO16643561     (2)'!#REF!</f>
        <v>#REF!</v>
      </c>
      <c r="B182" s="12"/>
      <c r="C182" s="12" t="e">
        <f>'BAJIO16643561     (2)'!#REF!</f>
        <v>#REF!</v>
      </c>
      <c r="D182" s="12"/>
      <c r="E182" s="69" t="e">
        <f>'BAJIO16643561     (2)'!#REF!</f>
        <v>#REF!</v>
      </c>
      <c r="F182" s="113" t="e">
        <f>'BAJIO16643561     (2)'!#REF!</f>
        <v>#REF!</v>
      </c>
      <c r="G182" s="13" t="e">
        <f t="shared" si="14"/>
        <v>#REF!</v>
      </c>
      <c r="H182" s="13" t="e">
        <f t="shared" si="18"/>
        <v>#REF!</v>
      </c>
      <c r="I182" s="74" t="e">
        <f>'BAJIO16643561     (2)'!#REF!</f>
        <v>#REF!</v>
      </c>
      <c r="J182" s="13" t="e">
        <f t="shared" si="15"/>
        <v>#REF!</v>
      </c>
      <c r="K182" s="13" t="e">
        <f t="shared" si="16"/>
        <v>#REF!</v>
      </c>
      <c r="L182" s="13" t="e">
        <f>'BAJIO16643561     (2)'!#REF!</f>
        <v>#REF!</v>
      </c>
      <c r="M182" s="74" t="e">
        <f t="shared" si="17"/>
        <v>#REF!</v>
      </c>
      <c r="N182" s="14"/>
    </row>
    <row r="183" spans="1:14" x14ac:dyDescent="0.25">
      <c r="A183" s="11" t="e">
        <f>'BAJIO16643561     (2)'!#REF!</f>
        <v>#REF!</v>
      </c>
      <c r="B183" s="12"/>
      <c r="C183" s="12" t="e">
        <f>'BAJIO16643561     (2)'!#REF!</f>
        <v>#REF!</v>
      </c>
      <c r="D183" s="12"/>
      <c r="E183" s="69" t="e">
        <f>'BAJIO16643561     (2)'!#REF!</f>
        <v>#REF!</v>
      </c>
      <c r="F183" s="113" t="e">
        <f>'BAJIO16643561     (2)'!#REF!</f>
        <v>#REF!</v>
      </c>
      <c r="G183" s="13" t="e">
        <f t="shared" si="14"/>
        <v>#REF!</v>
      </c>
      <c r="H183" s="13" t="e">
        <f t="shared" si="18"/>
        <v>#REF!</v>
      </c>
      <c r="I183" s="74" t="e">
        <f>'BAJIO16643561     (2)'!#REF!</f>
        <v>#REF!</v>
      </c>
      <c r="J183" s="13" t="e">
        <f t="shared" si="15"/>
        <v>#REF!</v>
      </c>
      <c r="K183" s="13" t="e">
        <f t="shared" si="16"/>
        <v>#REF!</v>
      </c>
      <c r="L183" s="13" t="e">
        <f>'BAJIO16643561     (2)'!#REF!</f>
        <v>#REF!</v>
      </c>
      <c r="M183" s="74" t="e">
        <f t="shared" si="17"/>
        <v>#REF!</v>
      </c>
      <c r="N183" s="14"/>
    </row>
    <row r="184" spans="1:14" x14ac:dyDescent="0.25">
      <c r="A184" s="11" t="e">
        <f>'BAJIO16643561     (2)'!#REF!</f>
        <v>#REF!</v>
      </c>
      <c r="B184" s="12"/>
      <c r="C184" s="12" t="e">
        <f>'BAJIO16643561     (2)'!#REF!</f>
        <v>#REF!</v>
      </c>
      <c r="D184" s="12"/>
      <c r="E184" s="69" t="e">
        <f>'BAJIO16643561     (2)'!#REF!</f>
        <v>#REF!</v>
      </c>
      <c r="F184" s="113" t="e">
        <f>'BAJIO16643561     (2)'!#REF!</f>
        <v>#REF!</v>
      </c>
      <c r="G184" s="13" t="e">
        <f t="shared" si="14"/>
        <v>#REF!</v>
      </c>
      <c r="H184" s="13" t="e">
        <f t="shared" si="18"/>
        <v>#REF!</v>
      </c>
      <c r="I184" s="74" t="e">
        <f>'BAJIO16643561     (2)'!#REF!</f>
        <v>#REF!</v>
      </c>
      <c r="J184" s="13" t="e">
        <f t="shared" si="15"/>
        <v>#REF!</v>
      </c>
      <c r="K184" s="13" t="e">
        <f t="shared" si="16"/>
        <v>#REF!</v>
      </c>
      <c r="L184" s="13" t="e">
        <f>'BAJIO16643561     (2)'!#REF!</f>
        <v>#REF!</v>
      </c>
      <c r="M184" s="74" t="e">
        <f t="shared" si="17"/>
        <v>#REF!</v>
      </c>
      <c r="N184" s="14"/>
    </row>
    <row r="185" spans="1:14" x14ac:dyDescent="0.25">
      <c r="A185" s="11" t="e">
        <f>'BAJIO16643561     (2)'!#REF!</f>
        <v>#REF!</v>
      </c>
      <c r="B185" s="12"/>
      <c r="C185" s="12" t="e">
        <f>'BAJIO16643561     (2)'!#REF!</f>
        <v>#REF!</v>
      </c>
      <c r="D185" s="12"/>
      <c r="E185" s="69" t="e">
        <f>'BAJIO16643561     (2)'!#REF!</f>
        <v>#REF!</v>
      </c>
      <c r="F185" s="113" t="e">
        <f>'BAJIO16643561     (2)'!#REF!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'BAJIO16643561     (2)'!#REF!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'BAJIO16643561     (2)'!#REF!</f>
        <v>#REF!</v>
      </c>
      <c r="M185" s="74" t="e">
        <f t="shared" si="17"/>
        <v>#REF!</v>
      </c>
      <c r="N185" s="14"/>
    </row>
    <row r="186" spans="1:14" x14ac:dyDescent="0.25">
      <c r="A186" s="11" t="e">
        <f>'BAJIO16643561     (2)'!#REF!</f>
        <v>#REF!</v>
      </c>
      <c r="B186" s="12"/>
      <c r="C186" s="12" t="e">
        <f>'BAJIO16643561     (2)'!#REF!</f>
        <v>#REF!</v>
      </c>
      <c r="D186" s="12"/>
      <c r="E186" s="69" t="e">
        <f>'BAJIO16643561     (2)'!#REF!</f>
        <v>#REF!</v>
      </c>
      <c r="F186" s="113" t="e">
        <f>'BAJIO16643561     (2)'!#REF!</f>
        <v>#REF!</v>
      </c>
      <c r="G186" s="13" t="e">
        <f t="shared" si="21"/>
        <v>#REF!</v>
      </c>
      <c r="H186" s="13" t="e">
        <f t="shared" si="18"/>
        <v>#REF!</v>
      </c>
      <c r="I186" s="74" t="e">
        <f>'BAJIO16643561     (2)'!#REF!</f>
        <v>#REF!</v>
      </c>
      <c r="J186" s="13" t="e">
        <f t="shared" si="22"/>
        <v>#REF!</v>
      </c>
      <c r="K186" s="13" t="e">
        <f t="shared" si="16"/>
        <v>#REF!</v>
      </c>
      <c r="L186" s="13" t="e">
        <f>'BAJIO16643561     (2)'!#REF!</f>
        <v>#REF!</v>
      </c>
      <c r="M186" s="74" t="e">
        <f t="shared" si="17"/>
        <v>#REF!</v>
      </c>
      <c r="N186" s="14"/>
    </row>
    <row r="187" spans="1:14" x14ac:dyDescent="0.25">
      <c r="A187" s="11" t="e">
        <f>'BAJIO16643561     (2)'!#REF!</f>
        <v>#REF!</v>
      </c>
      <c r="B187" s="12"/>
      <c r="C187" s="12" t="e">
        <f>'BAJIO16643561     (2)'!#REF!</f>
        <v>#REF!</v>
      </c>
      <c r="D187" s="12"/>
      <c r="E187" s="69" t="e">
        <f>'BAJIO16643561     (2)'!#REF!</f>
        <v>#REF!</v>
      </c>
      <c r="F187" s="113" t="e">
        <f>'BAJIO16643561     (2)'!#REF!</f>
        <v>#REF!</v>
      </c>
      <c r="G187" s="13" t="e">
        <f t="shared" si="21"/>
        <v>#REF!</v>
      </c>
      <c r="H187" s="13" t="e">
        <f t="shared" si="18"/>
        <v>#REF!</v>
      </c>
      <c r="I187" s="74" t="e">
        <f>'BAJIO16643561     (2)'!#REF!</f>
        <v>#REF!</v>
      </c>
      <c r="J187" s="13" t="e">
        <f t="shared" si="22"/>
        <v>#REF!</v>
      </c>
      <c r="K187" s="13" t="e">
        <f t="shared" si="16"/>
        <v>#REF!</v>
      </c>
      <c r="L187" s="13" t="e">
        <f>'BAJIO16643561     (2)'!#REF!</f>
        <v>#REF!</v>
      </c>
      <c r="M187" s="74" t="e">
        <f t="shared" si="17"/>
        <v>#REF!</v>
      </c>
      <c r="N187" s="14"/>
    </row>
    <row r="188" spans="1:14" x14ac:dyDescent="0.25">
      <c r="A188" s="11" t="e">
        <f>'BAJIO16643561     (2)'!#REF!</f>
        <v>#REF!</v>
      </c>
      <c r="B188" s="12"/>
      <c r="C188" s="12" t="e">
        <f>'BAJIO16643561     (2)'!#REF!</f>
        <v>#REF!</v>
      </c>
      <c r="D188" s="12"/>
      <c r="E188" s="69" t="e">
        <f>'BAJIO16643561     (2)'!#REF!</f>
        <v>#REF!</v>
      </c>
      <c r="F188" s="113" t="e">
        <f>'BAJIO16643561     (2)'!#REF!</f>
        <v>#REF!</v>
      </c>
      <c r="G188" s="13" t="e">
        <f t="shared" si="21"/>
        <v>#REF!</v>
      </c>
      <c r="H188" s="13" t="e">
        <f t="shared" si="18"/>
        <v>#REF!</v>
      </c>
      <c r="I188" s="74" t="e">
        <f>'BAJIO16643561     (2)'!#REF!</f>
        <v>#REF!</v>
      </c>
      <c r="J188" s="13" t="e">
        <f t="shared" si="22"/>
        <v>#REF!</v>
      </c>
      <c r="K188" s="13" t="e">
        <f t="shared" si="16"/>
        <v>#REF!</v>
      </c>
      <c r="L188" s="13" t="e">
        <f>'BAJIO16643561     (2)'!#REF!</f>
        <v>#REF!</v>
      </c>
      <c r="M188" s="74" t="e">
        <f t="shared" si="17"/>
        <v>#REF!</v>
      </c>
      <c r="N188" s="14"/>
    </row>
    <row r="189" spans="1:14" x14ac:dyDescent="0.25">
      <c r="A189" s="11" t="e">
        <f>'BAJIO16643561     (2)'!#REF!</f>
        <v>#REF!</v>
      </c>
      <c r="B189" s="12"/>
      <c r="C189" s="12" t="e">
        <f>'BAJIO16643561     (2)'!#REF!</f>
        <v>#REF!</v>
      </c>
      <c r="D189" s="12"/>
      <c r="E189" s="69" t="e">
        <f>'BAJIO16643561     (2)'!#REF!</f>
        <v>#REF!</v>
      </c>
      <c r="F189" s="113" t="e">
        <f>'BAJIO16643561     (2)'!#REF!</f>
        <v>#REF!</v>
      </c>
      <c r="G189" s="13" t="e">
        <f t="shared" si="21"/>
        <v>#REF!</v>
      </c>
      <c r="H189" s="13" t="e">
        <f t="shared" si="18"/>
        <v>#REF!</v>
      </c>
      <c r="I189" s="74" t="e">
        <f>'BAJIO16643561     (2)'!#REF!</f>
        <v>#REF!</v>
      </c>
      <c r="J189" s="13" t="e">
        <f t="shared" si="22"/>
        <v>#REF!</v>
      </c>
      <c r="K189" s="13" t="e">
        <f t="shared" si="16"/>
        <v>#REF!</v>
      </c>
      <c r="L189" s="13" t="e">
        <f>'BAJIO16643561     (2)'!#REF!</f>
        <v>#REF!</v>
      </c>
      <c r="M189" s="74" t="e">
        <f t="shared" si="17"/>
        <v>#REF!</v>
      </c>
      <c r="N189" s="14"/>
    </row>
    <row r="190" spans="1:14" x14ac:dyDescent="0.25">
      <c r="A190" s="11" t="e">
        <f>'BAJIO16643561     (2)'!#REF!</f>
        <v>#REF!</v>
      </c>
      <c r="B190" s="12"/>
      <c r="C190" s="12" t="e">
        <f>'BAJIO16643561     (2)'!#REF!</f>
        <v>#REF!</v>
      </c>
      <c r="D190" s="12"/>
      <c r="E190" s="69" t="e">
        <f>'BAJIO16643561     (2)'!#REF!</f>
        <v>#REF!</v>
      </c>
      <c r="F190" s="113" t="e">
        <f>'BAJIO16643561     (2)'!#REF!</f>
        <v>#REF!</v>
      </c>
      <c r="G190" s="13" t="e">
        <f t="shared" si="21"/>
        <v>#REF!</v>
      </c>
      <c r="H190" s="13" t="e">
        <f t="shared" si="18"/>
        <v>#REF!</v>
      </c>
      <c r="I190" s="74" t="e">
        <f>'BAJIO16643561     (2)'!#REF!</f>
        <v>#REF!</v>
      </c>
      <c r="J190" s="13" t="e">
        <f t="shared" si="22"/>
        <v>#REF!</v>
      </c>
      <c r="K190" s="13" t="e">
        <f t="shared" si="16"/>
        <v>#REF!</v>
      </c>
      <c r="L190" s="13" t="e">
        <f>'BAJIO16643561     (2)'!#REF!</f>
        <v>#REF!</v>
      </c>
      <c r="M190" s="74" t="e">
        <f t="shared" si="17"/>
        <v>#REF!</v>
      </c>
      <c r="N190" s="14"/>
    </row>
    <row r="191" spans="1:14" x14ac:dyDescent="0.25">
      <c r="A191" s="11" t="e">
        <f>'BAJIO16643561     (2)'!#REF!</f>
        <v>#REF!</v>
      </c>
      <c r="B191" s="12"/>
      <c r="C191" s="12" t="e">
        <f>'BAJIO16643561     (2)'!#REF!</f>
        <v>#REF!</v>
      </c>
      <c r="D191" s="12"/>
      <c r="E191" s="69" t="e">
        <f>'BAJIO16643561     (2)'!#REF!</f>
        <v>#REF!</v>
      </c>
      <c r="F191" s="113" t="e">
        <f>'BAJIO16643561     (2)'!#REF!</f>
        <v>#REF!</v>
      </c>
      <c r="G191" s="13" t="e">
        <f t="shared" si="21"/>
        <v>#REF!</v>
      </c>
      <c r="H191" s="13" t="e">
        <f t="shared" si="18"/>
        <v>#REF!</v>
      </c>
      <c r="I191" s="74" t="e">
        <f>'BAJIO16643561     (2)'!#REF!</f>
        <v>#REF!</v>
      </c>
      <c r="J191" s="13" t="e">
        <f t="shared" si="22"/>
        <v>#REF!</v>
      </c>
      <c r="K191" s="13" t="e">
        <f t="shared" si="16"/>
        <v>#REF!</v>
      </c>
      <c r="L191" s="13" t="e">
        <f>'BAJIO16643561     (2)'!#REF!</f>
        <v>#REF!</v>
      </c>
      <c r="M191" s="74" t="e">
        <f t="shared" si="17"/>
        <v>#REF!</v>
      </c>
      <c r="N191" s="14"/>
    </row>
    <row r="192" spans="1:14" x14ac:dyDescent="0.25">
      <c r="A192" s="11" t="e">
        <f>'BAJIO16643561     (2)'!#REF!</f>
        <v>#REF!</v>
      </c>
      <c r="B192" s="12"/>
      <c r="C192" s="12" t="e">
        <f>'BAJIO16643561     (2)'!#REF!</f>
        <v>#REF!</v>
      </c>
      <c r="D192" s="12"/>
      <c r="E192" s="69" t="e">
        <f>'BAJIO16643561     (2)'!#REF!</f>
        <v>#REF!</v>
      </c>
      <c r="F192" s="113" t="e">
        <f>'BAJIO16643561     (2)'!#REF!</f>
        <v>#REF!</v>
      </c>
      <c r="G192" s="13" t="e">
        <f t="shared" si="21"/>
        <v>#REF!</v>
      </c>
      <c r="H192" s="13" t="e">
        <f t="shared" si="18"/>
        <v>#REF!</v>
      </c>
      <c r="I192" s="74" t="e">
        <f>'BAJIO16643561     (2)'!#REF!</f>
        <v>#REF!</v>
      </c>
      <c r="J192" s="13" t="e">
        <f t="shared" si="22"/>
        <v>#REF!</v>
      </c>
      <c r="K192" s="13" t="e">
        <f t="shared" si="16"/>
        <v>#REF!</v>
      </c>
      <c r="L192" s="13" t="e">
        <f>'BAJIO16643561     (2)'!#REF!</f>
        <v>#REF!</v>
      </c>
      <c r="M192" s="74" t="e">
        <f t="shared" si="17"/>
        <v>#REF!</v>
      </c>
      <c r="N192" s="14"/>
    </row>
    <row r="193" spans="1:14" x14ac:dyDescent="0.25">
      <c r="A193" s="11" t="e">
        <f>'BAJIO16643561     (2)'!#REF!</f>
        <v>#REF!</v>
      </c>
      <c r="B193" s="12"/>
      <c r="C193" s="12" t="e">
        <f>'BAJIO16643561     (2)'!#REF!</f>
        <v>#REF!</v>
      </c>
      <c r="D193" s="12"/>
      <c r="E193" s="69" t="e">
        <f>'BAJIO16643561     (2)'!#REF!</f>
        <v>#REF!</v>
      </c>
      <c r="F193" s="113" t="e">
        <f>'BAJIO16643561     (2)'!#REF!</f>
        <v>#REF!</v>
      </c>
      <c r="G193" s="13" t="e">
        <f t="shared" si="21"/>
        <v>#REF!</v>
      </c>
      <c r="H193" s="13" t="e">
        <f t="shared" si="18"/>
        <v>#REF!</v>
      </c>
      <c r="I193" s="74" t="e">
        <f>'BAJIO16643561     (2)'!#REF!</f>
        <v>#REF!</v>
      </c>
      <c r="J193" s="13" t="e">
        <f t="shared" si="22"/>
        <v>#REF!</v>
      </c>
      <c r="K193" s="13" t="e">
        <f t="shared" si="16"/>
        <v>#REF!</v>
      </c>
      <c r="L193" s="13" t="e">
        <f>'BAJIO16643561     (2)'!#REF!</f>
        <v>#REF!</v>
      </c>
      <c r="M193" s="74" t="e">
        <f t="shared" si="17"/>
        <v>#REF!</v>
      </c>
      <c r="N193" s="14"/>
    </row>
    <row r="194" spans="1:14" x14ac:dyDescent="0.25">
      <c r="A194" s="11" t="e">
        <f>'BAJIO16643561     (2)'!#REF!</f>
        <v>#REF!</v>
      </c>
      <c r="B194" s="12"/>
      <c r="C194" s="12" t="e">
        <f>'BAJIO16643561     (2)'!#REF!</f>
        <v>#REF!</v>
      </c>
      <c r="D194" s="12"/>
      <c r="E194" s="69" t="e">
        <f>'BAJIO16643561     (2)'!#REF!</f>
        <v>#REF!</v>
      </c>
      <c r="F194" s="113" t="e">
        <f>'BAJIO16643561     (2)'!#REF!</f>
        <v>#REF!</v>
      </c>
      <c r="G194" s="13" t="e">
        <f t="shared" si="21"/>
        <v>#REF!</v>
      </c>
      <c r="H194" s="13" t="e">
        <f t="shared" si="18"/>
        <v>#REF!</v>
      </c>
      <c r="I194" s="74" t="e">
        <f>'BAJIO16643561     (2)'!#REF!</f>
        <v>#REF!</v>
      </c>
      <c r="J194" s="13" t="e">
        <f t="shared" si="22"/>
        <v>#REF!</v>
      </c>
      <c r="K194" s="13" t="e">
        <f t="shared" si="16"/>
        <v>#REF!</v>
      </c>
      <c r="L194" s="13" t="e">
        <f>'BAJIO16643561     (2)'!#REF!</f>
        <v>#REF!</v>
      </c>
      <c r="M194" s="74" t="e">
        <f t="shared" si="17"/>
        <v>#REF!</v>
      </c>
      <c r="N194" s="14"/>
    </row>
    <row r="195" spans="1:14" x14ac:dyDescent="0.25">
      <c r="A195" s="11" t="e">
        <f>'BAJIO16643561     (2)'!#REF!</f>
        <v>#REF!</v>
      </c>
      <c r="B195" s="12"/>
      <c r="C195" s="12" t="e">
        <f>'BAJIO16643561     (2)'!#REF!</f>
        <v>#REF!</v>
      </c>
      <c r="D195" s="12"/>
      <c r="E195" s="69" t="e">
        <f>'BAJIO16643561     (2)'!#REF!</f>
        <v>#REF!</v>
      </c>
      <c r="F195" s="113" t="e">
        <f>'BAJIO16643561     (2)'!#REF!</f>
        <v>#REF!</v>
      </c>
      <c r="G195" s="13" t="e">
        <f t="shared" si="21"/>
        <v>#REF!</v>
      </c>
      <c r="H195" s="13" t="e">
        <f t="shared" si="18"/>
        <v>#REF!</v>
      </c>
      <c r="I195" s="74" t="e">
        <f>'BAJIO16643561     (2)'!#REF!</f>
        <v>#REF!</v>
      </c>
      <c r="J195" s="13" t="e">
        <f t="shared" si="22"/>
        <v>#REF!</v>
      </c>
      <c r="K195" s="13" t="e">
        <f t="shared" si="16"/>
        <v>#REF!</v>
      </c>
      <c r="L195" s="13" t="e">
        <f>'BAJIO16643561     (2)'!#REF!</f>
        <v>#REF!</v>
      </c>
      <c r="M195" s="74" t="e">
        <f t="shared" si="17"/>
        <v>#REF!</v>
      </c>
      <c r="N195" s="14"/>
    </row>
    <row r="196" spans="1:14" x14ac:dyDescent="0.25">
      <c r="A196" s="11" t="e">
        <f>'BAJIO16643561     (2)'!#REF!</f>
        <v>#REF!</v>
      </c>
      <c r="B196" s="12"/>
      <c r="C196" s="12" t="e">
        <f>'BAJIO16643561     (2)'!#REF!</f>
        <v>#REF!</v>
      </c>
      <c r="D196" s="12"/>
      <c r="E196" s="69" t="e">
        <f>'BAJIO16643561     (2)'!#REF!</f>
        <v>#REF!</v>
      </c>
      <c r="F196" s="113" t="e">
        <f>'BAJIO16643561     (2)'!#REF!</f>
        <v>#REF!</v>
      </c>
      <c r="G196" s="13" t="e">
        <f t="shared" si="21"/>
        <v>#REF!</v>
      </c>
      <c r="H196" s="13" t="e">
        <f t="shared" si="18"/>
        <v>#REF!</v>
      </c>
      <c r="I196" s="74" t="e">
        <f>'BAJIO16643561     (2)'!#REF!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'BAJIO16643561     (2)'!#REF!</f>
        <v>#REF!</v>
      </c>
      <c r="M196" s="74" t="e">
        <f t="shared" si="17"/>
        <v>#REF!</v>
      </c>
      <c r="N196" s="14"/>
    </row>
    <row r="197" spans="1:14" x14ac:dyDescent="0.25">
      <c r="A197" s="11" t="e">
        <f>'BAJIO16643561     (2)'!#REF!</f>
        <v>#REF!</v>
      </c>
      <c r="B197" s="12"/>
      <c r="C197" s="12" t="e">
        <f>'BAJIO16643561     (2)'!#REF!</f>
        <v>#REF!</v>
      </c>
      <c r="D197" s="12"/>
      <c r="E197" s="69" t="e">
        <f>'BAJIO16643561     (2)'!#REF!</f>
        <v>#REF!</v>
      </c>
      <c r="F197" s="113" t="e">
        <f>'BAJIO16643561     (2)'!#REF!</f>
        <v>#REF!</v>
      </c>
      <c r="G197" s="13" t="e">
        <f t="shared" si="21"/>
        <v>#REF!</v>
      </c>
      <c r="H197" s="13" t="e">
        <f t="shared" si="18"/>
        <v>#REF!</v>
      </c>
      <c r="I197" s="74" t="e">
        <f>'BAJIO16643561     (2)'!#REF!</f>
        <v>#REF!</v>
      </c>
      <c r="J197" s="13" t="e">
        <f t="shared" si="22"/>
        <v>#REF!</v>
      </c>
      <c r="K197" s="13" t="e">
        <f t="shared" si="23"/>
        <v>#REF!</v>
      </c>
      <c r="L197" s="13" t="e">
        <f>'BAJIO16643561     (2)'!#REF!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'BAJIO16643561     (2)'!#REF!</f>
        <v>#REF!</v>
      </c>
      <c r="B198" s="12"/>
      <c r="C198" s="12" t="e">
        <f>'BAJIO16643561     (2)'!#REF!</f>
        <v>#REF!</v>
      </c>
      <c r="D198" s="12"/>
      <c r="E198" s="69" t="e">
        <f>'BAJIO16643561     (2)'!#REF!</f>
        <v>#REF!</v>
      </c>
      <c r="F198" s="113" t="e">
        <f>'BAJIO16643561     (2)'!#REF!</f>
        <v>#REF!</v>
      </c>
      <c r="G198" s="13" t="e">
        <f t="shared" si="21"/>
        <v>#REF!</v>
      </c>
      <c r="H198" s="13" t="e">
        <f t="shared" si="18"/>
        <v>#REF!</v>
      </c>
      <c r="I198" s="74" t="e">
        <f>'BAJIO16643561     (2)'!#REF!</f>
        <v>#REF!</v>
      </c>
      <c r="J198" s="13" t="e">
        <f t="shared" si="22"/>
        <v>#REF!</v>
      </c>
      <c r="K198" s="13" t="e">
        <f t="shared" si="23"/>
        <v>#REF!</v>
      </c>
      <c r="L198" s="13" t="e">
        <f>'BAJIO16643561     (2)'!#REF!</f>
        <v>#REF!</v>
      </c>
      <c r="M198" s="74" t="e">
        <f t="shared" si="24"/>
        <v>#REF!</v>
      </c>
      <c r="N198" s="14"/>
    </row>
    <row r="199" spans="1:14" x14ac:dyDescent="0.25">
      <c r="A199" s="11" t="e">
        <f>'BAJIO16643561     (2)'!#REF!</f>
        <v>#REF!</v>
      </c>
      <c r="B199" s="12"/>
      <c r="C199" s="12" t="e">
        <f>'BAJIO16643561     (2)'!#REF!</f>
        <v>#REF!</v>
      </c>
      <c r="D199" s="12"/>
      <c r="E199" s="69" t="e">
        <f>'BAJIO16643561     (2)'!#REF!</f>
        <v>#REF!</v>
      </c>
      <c r="F199" s="113" t="e">
        <f>'BAJIO16643561     (2)'!#REF!</f>
        <v>#REF!</v>
      </c>
      <c r="G199" s="13" t="e">
        <f t="shared" si="21"/>
        <v>#REF!</v>
      </c>
      <c r="H199" s="13" t="e">
        <f t="shared" si="18"/>
        <v>#REF!</v>
      </c>
      <c r="I199" s="74" t="e">
        <f>'BAJIO16643561     (2)'!#REF!</f>
        <v>#REF!</v>
      </c>
      <c r="J199" s="13" t="e">
        <f t="shared" si="22"/>
        <v>#REF!</v>
      </c>
      <c r="K199" s="13" t="e">
        <f t="shared" si="23"/>
        <v>#REF!</v>
      </c>
      <c r="L199" s="13" t="e">
        <f>'BAJIO16643561     (2)'!#REF!</f>
        <v>#REF!</v>
      </c>
      <c r="M199" s="74" t="e">
        <f t="shared" si="24"/>
        <v>#REF!</v>
      </c>
      <c r="N199" s="14"/>
    </row>
    <row r="200" spans="1:14" x14ac:dyDescent="0.25">
      <c r="A200" s="11" t="e">
        <f>'BAJIO16643561     (2)'!#REF!</f>
        <v>#REF!</v>
      </c>
      <c r="B200" s="12"/>
      <c r="C200" s="12" t="e">
        <f>'BAJIO16643561     (2)'!#REF!</f>
        <v>#REF!</v>
      </c>
      <c r="D200" s="12"/>
      <c r="E200" s="69" t="e">
        <f>'BAJIO16643561     (2)'!#REF!</f>
        <v>#REF!</v>
      </c>
      <c r="F200" s="113" t="e">
        <f>'BAJIO16643561     (2)'!#REF!</f>
        <v>#REF!</v>
      </c>
      <c r="G200" s="13" t="e">
        <f t="shared" si="21"/>
        <v>#REF!</v>
      </c>
      <c r="H200" s="13" t="e">
        <f t="shared" si="18"/>
        <v>#REF!</v>
      </c>
      <c r="I200" s="74" t="e">
        <f>'BAJIO16643561     (2)'!#REF!</f>
        <v>#REF!</v>
      </c>
      <c r="J200" s="13" t="e">
        <f t="shared" si="22"/>
        <v>#REF!</v>
      </c>
      <c r="K200" s="13" t="e">
        <f t="shared" si="23"/>
        <v>#REF!</v>
      </c>
      <c r="L200" s="13" t="e">
        <f>'BAJIO16643561     (2)'!#REF!</f>
        <v>#REF!</v>
      </c>
      <c r="M200" s="74" t="e">
        <f t="shared" si="24"/>
        <v>#REF!</v>
      </c>
      <c r="N200" s="14"/>
    </row>
    <row r="201" spans="1:14" x14ac:dyDescent="0.25">
      <c r="A201" s="11" t="e">
        <f>'BAJIO16643561     (2)'!#REF!</f>
        <v>#REF!</v>
      </c>
      <c r="B201" s="12"/>
      <c r="C201" s="12" t="e">
        <f>'BAJIO16643561     (2)'!#REF!</f>
        <v>#REF!</v>
      </c>
      <c r="D201" s="12"/>
      <c r="E201" s="69" t="e">
        <f>'BAJIO16643561     (2)'!#REF!</f>
        <v>#REF!</v>
      </c>
      <c r="F201" s="113" t="e">
        <f>'BAJIO16643561     (2)'!#REF!</f>
        <v>#REF!</v>
      </c>
      <c r="G201" s="13" t="e">
        <f t="shared" si="21"/>
        <v>#REF!</v>
      </c>
      <c r="H201" s="13" t="e">
        <f t="shared" si="18"/>
        <v>#REF!</v>
      </c>
      <c r="I201" s="74" t="e">
        <f>'BAJIO16643561     (2)'!#REF!</f>
        <v>#REF!</v>
      </c>
      <c r="J201" s="13" t="e">
        <f t="shared" si="22"/>
        <v>#REF!</v>
      </c>
      <c r="K201" s="13" t="e">
        <f t="shared" si="23"/>
        <v>#REF!</v>
      </c>
      <c r="L201" s="13" t="e">
        <f>'BAJIO16643561     (2)'!#REF!</f>
        <v>#REF!</v>
      </c>
      <c r="M201" s="74" t="e">
        <f t="shared" si="24"/>
        <v>#REF!</v>
      </c>
      <c r="N201" s="14"/>
    </row>
    <row r="202" spans="1:14" x14ac:dyDescent="0.25">
      <c r="A202" s="11" t="e">
        <f>'BAJIO16643561     (2)'!#REF!</f>
        <v>#REF!</v>
      </c>
      <c r="B202" s="12"/>
      <c r="C202" s="12" t="e">
        <f>'BAJIO16643561     (2)'!#REF!</f>
        <v>#REF!</v>
      </c>
      <c r="D202" s="12"/>
      <c r="E202" s="69" t="e">
        <f>'BAJIO16643561     (2)'!#REF!</f>
        <v>#REF!</v>
      </c>
      <c r="F202" s="113" t="e">
        <f>'BAJIO16643561     (2)'!#REF!</f>
        <v>#REF!</v>
      </c>
      <c r="G202" s="13" t="e">
        <f t="shared" si="21"/>
        <v>#REF!</v>
      </c>
      <c r="H202" s="13" t="e">
        <f t="shared" si="18"/>
        <v>#REF!</v>
      </c>
      <c r="I202" s="74" t="e">
        <f>'BAJIO16643561     (2)'!#REF!</f>
        <v>#REF!</v>
      </c>
      <c r="J202" s="13" t="e">
        <f t="shared" si="22"/>
        <v>#REF!</v>
      </c>
      <c r="K202" s="13" t="e">
        <f t="shared" si="23"/>
        <v>#REF!</v>
      </c>
      <c r="L202" s="13" t="e">
        <f>'BAJIO16643561     (2)'!#REF!</f>
        <v>#REF!</v>
      </c>
      <c r="M202" s="74" t="e">
        <f t="shared" si="24"/>
        <v>#REF!</v>
      </c>
      <c r="N202" s="14"/>
    </row>
    <row r="203" spans="1:14" x14ac:dyDescent="0.25">
      <c r="A203" s="11" t="e">
        <f>'BAJIO16643561     (2)'!#REF!</f>
        <v>#REF!</v>
      </c>
      <c r="B203" s="12"/>
      <c r="C203" s="12" t="e">
        <f>'BAJIO16643561     (2)'!#REF!</f>
        <v>#REF!</v>
      </c>
      <c r="D203" s="12"/>
      <c r="E203" s="69" t="e">
        <f>'BAJIO16643561     (2)'!#REF!</f>
        <v>#REF!</v>
      </c>
      <c r="F203" s="113" t="e">
        <f>'BAJIO16643561     (2)'!#REF!</f>
        <v>#REF!</v>
      </c>
      <c r="G203" s="13" t="e">
        <f t="shared" si="21"/>
        <v>#REF!</v>
      </c>
      <c r="H203" s="13" t="e">
        <f t="shared" si="18"/>
        <v>#REF!</v>
      </c>
      <c r="I203" s="74" t="e">
        <f>'BAJIO16643561     (2)'!#REF!</f>
        <v>#REF!</v>
      </c>
      <c r="J203" s="13" t="e">
        <f t="shared" si="22"/>
        <v>#REF!</v>
      </c>
      <c r="K203" s="13" t="e">
        <f t="shared" si="23"/>
        <v>#REF!</v>
      </c>
      <c r="L203" s="13" t="e">
        <f>'BAJIO16643561     (2)'!#REF!</f>
        <v>#REF!</v>
      </c>
      <c r="M203" s="74" t="e">
        <f t="shared" si="24"/>
        <v>#REF!</v>
      </c>
      <c r="N203" s="14"/>
    </row>
    <row r="204" spans="1:14" x14ac:dyDescent="0.25">
      <c r="A204" s="11" t="e">
        <f>'BAJIO16643561     (2)'!#REF!</f>
        <v>#REF!</v>
      </c>
      <c r="B204" s="12"/>
      <c r="C204" s="12" t="e">
        <f>'BAJIO16643561     (2)'!#REF!</f>
        <v>#REF!</v>
      </c>
      <c r="D204" s="12"/>
      <c r="E204" s="69" t="e">
        <f>'BAJIO16643561     (2)'!#REF!</f>
        <v>#REF!</v>
      </c>
      <c r="F204" s="113" t="e">
        <f>'BAJIO16643561     (2)'!#REF!</f>
        <v>#REF!</v>
      </c>
      <c r="G204" s="13" t="e">
        <f t="shared" si="21"/>
        <v>#REF!</v>
      </c>
      <c r="H204" s="13" t="e">
        <f t="shared" si="18"/>
        <v>#REF!</v>
      </c>
      <c r="I204" s="74" t="e">
        <f>'BAJIO16643561     (2)'!#REF!</f>
        <v>#REF!</v>
      </c>
      <c r="J204" s="13" t="e">
        <f t="shared" si="22"/>
        <v>#REF!</v>
      </c>
      <c r="K204" s="13" t="e">
        <f t="shared" si="23"/>
        <v>#REF!</v>
      </c>
      <c r="L204" s="13" t="e">
        <f>'BAJIO16643561     (2)'!#REF!</f>
        <v>#REF!</v>
      </c>
      <c r="M204" s="74" t="e">
        <f t="shared" si="24"/>
        <v>#REF!</v>
      </c>
      <c r="N204" s="14"/>
    </row>
    <row r="205" spans="1:14" x14ac:dyDescent="0.25">
      <c r="A205" s="11" t="e">
        <f>'BAJIO16643561     (2)'!#REF!</f>
        <v>#REF!</v>
      </c>
      <c r="B205" s="12"/>
      <c r="C205" s="12" t="e">
        <f>'BAJIO16643561     (2)'!#REF!</f>
        <v>#REF!</v>
      </c>
      <c r="D205" s="12"/>
      <c r="E205" s="69" t="e">
        <f>'BAJIO16643561     (2)'!#REF!</f>
        <v>#REF!</v>
      </c>
      <c r="F205" s="113" t="e">
        <f>'BAJIO16643561     (2)'!#REF!</f>
        <v>#REF!</v>
      </c>
      <c r="G205" s="13" t="e">
        <f t="shared" si="21"/>
        <v>#REF!</v>
      </c>
      <c r="H205" s="13" t="e">
        <f t="shared" si="18"/>
        <v>#REF!</v>
      </c>
      <c r="I205" s="74" t="e">
        <f>'BAJIO16643561     (2)'!#REF!</f>
        <v>#REF!</v>
      </c>
      <c r="J205" s="13" t="e">
        <f t="shared" si="22"/>
        <v>#REF!</v>
      </c>
      <c r="K205" s="13" t="e">
        <f t="shared" si="23"/>
        <v>#REF!</v>
      </c>
      <c r="L205" s="13" t="e">
        <f>'BAJIO16643561     (2)'!#REF!</f>
        <v>#REF!</v>
      </c>
      <c r="M205" s="74" t="e">
        <f t="shared" si="24"/>
        <v>#REF!</v>
      </c>
      <c r="N205" s="14"/>
    </row>
    <row r="206" spans="1:14" x14ac:dyDescent="0.25">
      <c r="A206" s="11" t="e">
        <f>'BAJIO16643561     (2)'!#REF!</f>
        <v>#REF!</v>
      </c>
      <c r="B206" s="12"/>
      <c r="C206" s="12" t="e">
        <f>'BAJIO16643561     (2)'!#REF!</f>
        <v>#REF!</v>
      </c>
      <c r="D206" s="12"/>
      <c r="E206" s="69" t="e">
        <f>'BAJIO16643561     (2)'!#REF!</f>
        <v>#REF!</v>
      </c>
      <c r="F206" s="113" t="e">
        <f>'BAJIO16643561     (2)'!#REF!</f>
        <v>#REF!</v>
      </c>
      <c r="G206" s="13" t="e">
        <f t="shared" si="21"/>
        <v>#REF!</v>
      </c>
      <c r="H206" s="13" t="e">
        <f t="shared" si="18"/>
        <v>#REF!</v>
      </c>
      <c r="I206" s="74" t="e">
        <f>'BAJIO16643561     (2)'!#REF!</f>
        <v>#REF!</v>
      </c>
      <c r="J206" s="13" t="e">
        <f t="shared" si="22"/>
        <v>#REF!</v>
      </c>
      <c r="K206" s="13" t="e">
        <f t="shared" si="23"/>
        <v>#REF!</v>
      </c>
      <c r="L206" s="13" t="e">
        <f>'BAJIO16643561     (2)'!#REF!</f>
        <v>#REF!</v>
      </c>
      <c r="M206" s="74" t="e">
        <f t="shared" si="24"/>
        <v>#REF!</v>
      </c>
      <c r="N206" s="14"/>
    </row>
    <row r="207" spans="1:14" x14ac:dyDescent="0.25">
      <c r="A207" s="11" t="e">
        <f>'BAJIO16643561     (2)'!#REF!</f>
        <v>#REF!</v>
      </c>
      <c r="B207" s="12"/>
      <c r="C207" s="12" t="e">
        <f>'BAJIO16643561     (2)'!#REF!</f>
        <v>#REF!</v>
      </c>
      <c r="D207" s="12"/>
      <c r="E207" s="69" t="e">
        <f>'BAJIO16643561     (2)'!#REF!</f>
        <v>#REF!</v>
      </c>
      <c r="F207" s="113" t="e">
        <f>'BAJIO16643561     (2)'!#REF!</f>
        <v>#REF!</v>
      </c>
      <c r="G207" s="13" t="e">
        <f t="shared" si="21"/>
        <v>#REF!</v>
      </c>
      <c r="H207" s="13" t="e">
        <f t="shared" si="18"/>
        <v>#REF!</v>
      </c>
      <c r="I207" s="74" t="e">
        <f>'BAJIO16643561     (2)'!#REF!</f>
        <v>#REF!</v>
      </c>
      <c r="J207" s="13" t="e">
        <f t="shared" si="22"/>
        <v>#REF!</v>
      </c>
      <c r="K207" s="13" t="e">
        <f t="shared" si="23"/>
        <v>#REF!</v>
      </c>
      <c r="L207" s="13" t="e">
        <f>'BAJIO16643561     (2)'!#REF!</f>
        <v>#REF!</v>
      </c>
      <c r="M207" s="74" t="e">
        <f t="shared" si="24"/>
        <v>#REF!</v>
      </c>
      <c r="N207" s="14"/>
    </row>
    <row r="208" spans="1:14" x14ac:dyDescent="0.25">
      <c r="A208" s="11" t="e">
        <f>'BAJIO16643561     (2)'!#REF!</f>
        <v>#REF!</v>
      </c>
      <c r="B208" s="12"/>
      <c r="C208" s="12" t="e">
        <f>'BAJIO16643561     (2)'!#REF!</f>
        <v>#REF!</v>
      </c>
      <c r="D208" s="12"/>
      <c r="E208" s="69" t="e">
        <f>'BAJIO16643561     (2)'!#REF!</f>
        <v>#REF!</v>
      </c>
      <c r="F208" s="113" t="e">
        <f>'BAJIO16643561     (2)'!#REF!</f>
        <v>#REF!</v>
      </c>
      <c r="G208" s="13" t="e">
        <f t="shared" si="21"/>
        <v>#REF!</v>
      </c>
      <c r="H208" s="13" t="e">
        <f t="shared" si="18"/>
        <v>#REF!</v>
      </c>
      <c r="I208" s="74" t="e">
        <f>'BAJIO16643561     (2)'!#REF!</f>
        <v>#REF!</v>
      </c>
      <c r="J208" s="13" t="e">
        <f t="shared" si="22"/>
        <v>#REF!</v>
      </c>
      <c r="K208" s="13" t="e">
        <f t="shared" si="23"/>
        <v>#REF!</v>
      </c>
      <c r="L208" s="13" t="e">
        <f>'BAJIO16643561     (2)'!#REF!</f>
        <v>#REF!</v>
      </c>
      <c r="M208" s="74" t="e">
        <f t="shared" si="24"/>
        <v>#REF!</v>
      </c>
      <c r="N208" s="14"/>
    </row>
    <row r="209" spans="1:14" x14ac:dyDescent="0.25">
      <c r="A209" s="11" t="e">
        <f>'BAJIO16643561     (2)'!#REF!</f>
        <v>#REF!</v>
      </c>
      <c r="B209" s="12"/>
      <c r="C209" s="12" t="e">
        <f>'BAJIO16643561     (2)'!#REF!</f>
        <v>#REF!</v>
      </c>
      <c r="D209" s="12"/>
      <c r="E209" s="69" t="e">
        <f>'BAJIO16643561     (2)'!#REF!</f>
        <v>#REF!</v>
      </c>
      <c r="F209" s="113" t="e">
        <f>'BAJIO16643561     (2)'!#REF!</f>
        <v>#REF!</v>
      </c>
      <c r="G209" s="13" t="e">
        <f t="shared" si="21"/>
        <v>#REF!</v>
      </c>
      <c r="H209" s="13" t="e">
        <f t="shared" si="18"/>
        <v>#REF!</v>
      </c>
      <c r="I209" s="74" t="e">
        <f>'BAJIO16643561     (2)'!#REF!</f>
        <v>#REF!</v>
      </c>
      <c r="J209" s="13" t="e">
        <f t="shared" si="22"/>
        <v>#REF!</v>
      </c>
      <c r="K209" s="13" t="e">
        <f t="shared" si="23"/>
        <v>#REF!</v>
      </c>
      <c r="L209" s="13" t="e">
        <f>'BAJIO16643561     (2)'!#REF!</f>
        <v>#REF!</v>
      </c>
      <c r="M209" s="74" t="e">
        <f t="shared" si="24"/>
        <v>#REF!</v>
      </c>
      <c r="N209" s="14"/>
    </row>
    <row r="210" spans="1:14" x14ac:dyDescent="0.25">
      <c r="A210" s="11" t="e">
        <f>'BAJIO16643561     (2)'!#REF!</f>
        <v>#REF!</v>
      </c>
      <c r="B210" s="12"/>
      <c r="C210" s="12" t="e">
        <f>'BAJIO16643561     (2)'!#REF!</f>
        <v>#REF!</v>
      </c>
      <c r="D210" s="12"/>
      <c r="E210" s="69" t="e">
        <f>'BAJIO16643561     (2)'!#REF!</f>
        <v>#REF!</v>
      </c>
      <c r="F210" s="113" t="e">
        <f>'BAJIO16643561     (2)'!#REF!</f>
        <v>#REF!</v>
      </c>
      <c r="G210" s="13" t="e">
        <f t="shared" si="21"/>
        <v>#REF!</v>
      </c>
      <c r="H210" s="13" t="e">
        <f t="shared" si="18"/>
        <v>#REF!</v>
      </c>
      <c r="I210" s="74" t="e">
        <f>'BAJIO16643561     (2)'!#REF!</f>
        <v>#REF!</v>
      </c>
      <c r="J210" s="13" t="e">
        <f t="shared" si="22"/>
        <v>#REF!</v>
      </c>
      <c r="K210" s="13" t="e">
        <f t="shared" si="23"/>
        <v>#REF!</v>
      </c>
      <c r="L210" s="13" t="e">
        <f>'BAJIO16643561     (2)'!#REF!</f>
        <v>#REF!</v>
      </c>
      <c r="M210" s="74" t="e">
        <f t="shared" si="24"/>
        <v>#REF!</v>
      </c>
      <c r="N210" s="14"/>
    </row>
    <row r="211" spans="1:14" x14ac:dyDescent="0.25">
      <c r="A211" s="11" t="e">
        <f>'BAJIO16643561     (2)'!#REF!</f>
        <v>#REF!</v>
      </c>
      <c r="B211" s="12"/>
      <c r="C211" s="12" t="e">
        <f>'BAJIO16643561     (2)'!#REF!</f>
        <v>#REF!</v>
      </c>
      <c r="D211" s="12"/>
      <c r="E211" s="69" t="e">
        <f>'BAJIO16643561     (2)'!#REF!</f>
        <v>#REF!</v>
      </c>
      <c r="F211" s="113" t="e">
        <f>'BAJIO16643561     (2)'!#REF!</f>
        <v>#REF!</v>
      </c>
      <c r="G211" s="13" t="e">
        <f t="shared" si="21"/>
        <v>#REF!</v>
      </c>
      <c r="H211" s="13" t="e">
        <f t="shared" si="18"/>
        <v>#REF!</v>
      </c>
      <c r="I211" s="74" t="e">
        <f>'BAJIO16643561     (2)'!#REF!</f>
        <v>#REF!</v>
      </c>
      <c r="J211" s="13" t="e">
        <f t="shared" si="22"/>
        <v>#REF!</v>
      </c>
      <c r="K211" s="13" t="e">
        <f t="shared" si="23"/>
        <v>#REF!</v>
      </c>
      <c r="L211" s="13" t="e">
        <f>'BAJIO16643561     (2)'!#REF!</f>
        <v>#REF!</v>
      </c>
      <c r="M211" s="74" t="e">
        <f t="shared" si="24"/>
        <v>#REF!</v>
      </c>
      <c r="N211" s="14"/>
    </row>
    <row r="212" spans="1:14" x14ac:dyDescent="0.25">
      <c r="A212" s="11" t="e">
        <f>'BAJIO16643561     (2)'!#REF!</f>
        <v>#REF!</v>
      </c>
      <c r="B212" s="12"/>
      <c r="C212" s="12" t="e">
        <f>'BAJIO16643561     (2)'!#REF!</f>
        <v>#REF!</v>
      </c>
      <c r="D212" s="12"/>
      <c r="E212" s="69" t="e">
        <f>'BAJIO16643561     (2)'!#REF!</f>
        <v>#REF!</v>
      </c>
      <c r="F212" s="113" t="e">
        <f>'BAJIO16643561     (2)'!#REF!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'BAJIO16643561     (2)'!#REF!</f>
        <v>#REF!</v>
      </c>
      <c r="J212" s="13" t="e">
        <f t="shared" si="22"/>
        <v>#REF!</v>
      </c>
      <c r="K212" s="13" t="e">
        <f t="shared" si="23"/>
        <v>#REF!</v>
      </c>
      <c r="L212" s="13" t="e">
        <f>'BAJIO16643561     (2)'!#REF!</f>
        <v>#REF!</v>
      </c>
      <c r="M212" s="74" t="e">
        <f t="shared" si="24"/>
        <v>#REF!</v>
      </c>
      <c r="N212" s="14"/>
    </row>
    <row r="213" spans="1:14" x14ac:dyDescent="0.25">
      <c r="A213" s="11" t="e">
        <f>'BAJIO16643561     (2)'!#REF!</f>
        <v>#REF!</v>
      </c>
      <c r="B213" s="12"/>
      <c r="C213" s="12" t="e">
        <f>'BAJIO16643561     (2)'!#REF!</f>
        <v>#REF!</v>
      </c>
      <c r="D213" s="12"/>
      <c r="E213" s="69" t="e">
        <f>'BAJIO16643561     (2)'!#REF!</f>
        <v>#REF!</v>
      </c>
      <c r="F213" s="113" t="e">
        <f>'BAJIO16643561     (2)'!#REF!</f>
        <v>#REF!</v>
      </c>
      <c r="G213" s="13" t="e">
        <f t="shared" si="21"/>
        <v>#REF!</v>
      </c>
      <c r="H213" s="13" t="e">
        <f t="shared" si="25"/>
        <v>#REF!</v>
      </c>
      <c r="I213" s="74" t="e">
        <f>'BAJIO16643561     (2)'!#REF!</f>
        <v>#REF!</v>
      </c>
      <c r="J213" s="13" t="e">
        <f t="shared" si="22"/>
        <v>#REF!</v>
      </c>
      <c r="K213" s="13" t="e">
        <f t="shared" si="23"/>
        <v>#REF!</v>
      </c>
      <c r="L213" s="13" t="e">
        <f>'BAJIO16643561     (2)'!#REF!</f>
        <v>#REF!</v>
      </c>
      <c r="M213" s="74" t="e">
        <f t="shared" si="24"/>
        <v>#REF!</v>
      </c>
      <c r="N213" s="14"/>
    </row>
    <row r="214" spans="1:14" x14ac:dyDescent="0.25">
      <c r="A214" s="11" t="e">
        <f>'BAJIO16643561     (2)'!#REF!</f>
        <v>#REF!</v>
      </c>
      <c r="B214" s="12"/>
      <c r="C214" s="12" t="e">
        <f>'BAJIO16643561     (2)'!#REF!</f>
        <v>#REF!</v>
      </c>
      <c r="D214" s="12"/>
      <c r="E214" s="69" t="e">
        <f>'BAJIO16643561     (2)'!#REF!</f>
        <v>#REF!</v>
      </c>
      <c r="F214" s="113" t="e">
        <f>'BAJIO16643561     (2)'!#REF!</f>
        <v>#REF!</v>
      </c>
      <c r="G214" s="13" t="e">
        <f t="shared" si="21"/>
        <v>#REF!</v>
      </c>
      <c r="H214" s="13" t="e">
        <f t="shared" si="25"/>
        <v>#REF!</v>
      </c>
      <c r="I214" s="74" t="e">
        <f>'BAJIO16643561     (2)'!#REF!</f>
        <v>#REF!</v>
      </c>
      <c r="J214" s="13" t="e">
        <f t="shared" si="22"/>
        <v>#REF!</v>
      </c>
      <c r="K214" s="13" t="e">
        <f t="shared" si="23"/>
        <v>#REF!</v>
      </c>
      <c r="L214" s="13" t="e">
        <f>'BAJIO16643561     (2)'!#REF!</f>
        <v>#REF!</v>
      </c>
      <c r="M214" s="74" t="e">
        <f t="shared" si="24"/>
        <v>#REF!</v>
      </c>
      <c r="N214" s="14"/>
    </row>
    <row r="215" spans="1:14" x14ac:dyDescent="0.25">
      <c r="A215" s="11" t="e">
        <f>'BAJIO16643561     (2)'!#REF!</f>
        <v>#REF!</v>
      </c>
      <c r="B215" s="12"/>
      <c r="C215" s="12" t="e">
        <f>'BAJIO16643561     (2)'!#REF!</f>
        <v>#REF!</v>
      </c>
      <c r="D215" s="12"/>
      <c r="E215" s="69" t="e">
        <f>'BAJIO16643561     (2)'!#REF!</f>
        <v>#REF!</v>
      </c>
      <c r="F215" s="113" t="e">
        <f>'BAJIO16643561     (2)'!#REF!</f>
        <v>#REF!</v>
      </c>
      <c r="G215" s="13" t="e">
        <f t="shared" si="21"/>
        <v>#REF!</v>
      </c>
      <c r="H215" s="13" t="e">
        <f t="shared" si="25"/>
        <v>#REF!</v>
      </c>
      <c r="I215" s="74" t="e">
        <f>'BAJIO16643561     (2)'!#REF!</f>
        <v>#REF!</v>
      </c>
      <c r="J215" s="13" t="e">
        <f t="shared" si="22"/>
        <v>#REF!</v>
      </c>
      <c r="K215" s="13" t="e">
        <f t="shared" si="23"/>
        <v>#REF!</v>
      </c>
      <c r="L215" s="13" t="e">
        <f>'BAJIO16643561     (2)'!#REF!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'BAJIO16643561     (2)'!#REF!</f>
        <v>#REF!</v>
      </c>
      <c r="B216" s="12"/>
      <c r="C216" s="12" t="e">
        <f>'BAJIO16643561     (2)'!#REF!</f>
        <v>#REF!</v>
      </c>
      <c r="D216" s="12"/>
      <c r="E216" s="69" t="e">
        <f>'BAJIO16643561     (2)'!#REF!</f>
        <v>#REF!</v>
      </c>
      <c r="F216" s="113" t="e">
        <f>'BAJIO16643561     (2)'!#REF!</f>
        <v>#REF!</v>
      </c>
      <c r="G216" s="13" t="e">
        <f t="shared" si="21"/>
        <v>#REF!</v>
      </c>
      <c r="H216" s="13" t="e">
        <f t="shared" si="25"/>
        <v>#REF!</v>
      </c>
      <c r="I216" s="13" t="e">
        <f>'BAJIO16643561     (2)'!#REF!</f>
        <v>#REF!</v>
      </c>
      <c r="J216" s="13" t="e">
        <f t="shared" si="22"/>
        <v>#REF!</v>
      </c>
      <c r="K216" s="13" t="e">
        <f t="shared" si="23"/>
        <v>#REF!</v>
      </c>
      <c r="L216" s="13" t="e">
        <f>'BAJIO16643561     (2)'!#REF!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'BAJIO16643561     (2)'!#REF!</f>
        <v>#REF!</v>
      </c>
      <c r="B217" s="12"/>
      <c r="C217" s="12" t="e">
        <f>'BAJIO16643561     (2)'!#REF!</f>
        <v>#REF!</v>
      </c>
      <c r="D217" s="12"/>
      <c r="E217" s="69" t="e">
        <f>'BAJIO16643561     (2)'!#REF!</f>
        <v>#REF!</v>
      </c>
      <c r="F217" s="113" t="e">
        <f>'BAJIO16643561     (2)'!#REF!</f>
        <v>#REF!</v>
      </c>
      <c r="G217" s="13" t="e">
        <f t="shared" si="21"/>
        <v>#REF!</v>
      </c>
      <c r="H217" s="13" t="e">
        <f t="shared" si="25"/>
        <v>#REF!</v>
      </c>
      <c r="I217" s="13" t="e">
        <f>'BAJIO16643561     (2)'!#REF!</f>
        <v>#REF!</v>
      </c>
      <c r="J217" s="13" t="e">
        <f t="shared" si="22"/>
        <v>#REF!</v>
      </c>
      <c r="K217" s="13" t="e">
        <f t="shared" si="23"/>
        <v>#REF!</v>
      </c>
      <c r="L217" s="13" t="e">
        <f>'BAJIO16643561     (2)'!#REF!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'BAJIO16643561     (2)'!#REF!</f>
        <v>#REF!</v>
      </c>
      <c r="B218" s="12"/>
      <c r="C218" s="12" t="e">
        <f>'BAJIO16643561     (2)'!#REF!</f>
        <v>#REF!</v>
      </c>
      <c r="D218" s="12"/>
      <c r="E218" s="69" t="e">
        <f>'BAJIO16643561     (2)'!#REF!</f>
        <v>#REF!</v>
      </c>
      <c r="F218" s="113" t="e">
        <f>'BAJIO16643561     (2)'!#REF!</f>
        <v>#REF!</v>
      </c>
      <c r="G218" s="13" t="e">
        <f t="shared" si="21"/>
        <v>#REF!</v>
      </c>
      <c r="H218" s="13" t="e">
        <f t="shared" si="25"/>
        <v>#REF!</v>
      </c>
      <c r="I218" s="13" t="e">
        <f>'BAJIO16643561     (2)'!#REF!</f>
        <v>#REF!</v>
      </c>
      <c r="J218" s="13" t="e">
        <f t="shared" si="22"/>
        <v>#REF!</v>
      </c>
      <c r="K218" s="13" t="e">
        <f t="shared" si="23"/>
        <v>#REF!</v>
      </c>
      <c r="L218" s="13" t="e">
        <f>'BAJIO16643561     (2)'!#REF!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'BAJIO16643561     (2)'!#REF!</f>
        <v>#REF!</v>
      </c>
      <c r="B219" s="12"/>
      <c r="C219" s="12" t="e">
        <f>'BAJIO16643561     (2)'!#REF!</f>
        <v>#REF!</v>
      </c>
      <c r="D219" s="12"/>
      <c r="E219" s="69" t="e">
        <f>'BAJIO16643561     (2)'!#REF!</f>
        <v>#REF!</v>
      </c>
      <c r="F219" s="113" t="e">
        <f>'BAJIO16643561     (2)'!#REF!</f>
        <v>#REF!</v>
      </c>
      <c r="G219" s="13" t="e">
        <f t="shared" si="21"/>
        <v>#REF!</v>
      </c>
      <c r="H219" s="13" t="e">
        <f t="shared" si="25"/>
        <v>#REF!</v>
      </c>
      <c r="I219" s="13" t="e">
        <f>'BAJIO16643561     (2)'!#REF!</f>
        <v>#REF!</v>
      </c>
      <c r="J219" s="13" t="e">
        <f t="shared" si="22"/>
        <v>#REF!</v>
      </c>
      <c r="K219" s="13" t="e">
        <f t="shared" si="23"/>
        <v>#REF!</v>
      </c>
      <c r="L219" s="13" t="e">
        <f>'BAJIO16643561     (2)'!#REF!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'BAJIO16643561     (2)'!#REF!</f>
        <v>#REF!</v>
      </c>
      <c r="B220" s="12"/>
      <c r="C220" s="12" t="e">
        <f>'BAJIO16643561     (2)'!#REF!</f>
        <v>#REF!</v>
      </c>
      <c r="D220" s="12"/>
      <c r="E220" s="69" t="e">
        <f>'BAJIO16643561     (2)'!#REF!</f>
        <v>#REF!</v>
      </c>
      <c r="F220" s="113" t="e">
        <f>'BAJIO16643561     (2)'!#REF!</f>
        <v>#REF!</v>
      </c>
      <c r="G220" s="13" t="e">
        <f t="shared" si="21"/>
        <v>#REF!</v>
      </c>
      <c r="H220" s="13" t="e">
        <f t="shared" si="25"/>
        <v>#REF!</v>
      </c>
      <c r="I220" s="13" t="e">
        <f>'BAJIO16643561     (2)'!#REF!</f>
        <v>#REF!</v>
      </c>
      <c r="J220" s="13" t="e">
        <f t="shared" si="22"/>
        <v>#REF!</v>
      </c>
      <c r="K220" s="13" t="e">
        <f t="shared" si="23"/>
        <v>#REF!</v>
      </c>
      <c r="L220" s="13" t="e">
        <f>'BAJIO16643561     (2)'!#REF!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'BAJIO16643561     (2)'!#REF!</f>
        <v>#REF!</v>
      </c>
      <c r="B221" s="12"/>
      <c r="C221" s="12" t="e">
        <f>'BAJIO16643561     (2)'!#REF!</f>
        <v>#REF!</v>
      </c>
      <c r="D221" s="12"/>
      <c r="E221" s="69" t="e">
        <f>'BAJIO16643561     (2)'!#REF!</f>
        <v>#REF!</v>
      </c>
      <c r="F221" s="113" t="e">
        <f>'BAJIO16643561     (2)'!#REF!</f>
        <v>#REF!</v>
      </c>
      <c r="G221" s="13" t="e">
        <f t="shared" si="21"/>
        <v>#REF!</v>
      </c>
      <c r="H221" s="13" t="e">
        <f t="shared" si="25"/>
        <v>#REF!</v>
      </c>
      <c r="I221" s="13" t="e">
        <f>'BAJIO16643561     (2)'!#REF!</f>
        <v>#REF!</v>
      </c>
      <c r="J221" s="13" t="e">
        <f t="shared" si="22"/>
        <v>#REF!</v>
      </c>
      <c r="K221" s="13" t="e">
        <f t="shared" si="23"/>
        <v>#REF!</v>
      </c>
      <c r="L221" s="13" t="e">
        <f>'BAJIO16643561     (2)'!#REF!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'BAJIO16643561     (2)'!#REF!</f>
        <v>#REF!</v>
      </c>
      <c r="B222" s="12"/>
      <c r="C222" s="12" t="e">
        <f>'BAJIO16643561     (2)'!#REF!</f>
        <v>#REF!</v>
      </c>
      <c r="D222" s="12"/>
      <c r="E222" s="69" t="e">
        <f>'BAJIO16643561     (2)'!#REF!</f>
        <v>#REF!</v>
      </c>
      <c r="F222" s="113" t="e">
        <f>'BAJIO16643561     (2)'!#REF!</f>
        <v>#REF!</v>
      </c>
      <c r="G222" s="13" t="e">
        <f t="shared" si="21"/>
        <v>#REF!</v>
      </c>
      <c r="H222" s="13" t="e">
        <f t="shared" si="25"/>
        <v>#REF!</v>
      </c>
      <c r="I222" s="13" t="e">
        <f>'BAJIO16643561     (2)'!#REF!</f>
        <v>#REF!</v>
      </c>
      <c r="J222" s="13" t="e">
        <f t="shared" si="22"/>
        <v>#REF!</v>
      </c>
      <c r="K222" s="13" t="e">
        <f t="shared" si="23"/>
        <v>#REF!</v>
      </c>
      <c r="L222" s="13" t="e">
        <f>'BAJIO16643561     (2)'!#REF!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'BAJIO16643561     (2)'!#REF!</f>
        <v>#REF!</v>
      </c>
      <c r="B223" s="12"/>
      <c r="C223" s="12" t="e">
        <f>'BAJIO16643561     (2)'!#REF!</f>
        <v>#REF!</v>
      </c>
      <c r="D223" s="12"/>
      <c r="E223" s="69" t="e">
        <f>'BAJIO16643561     (2)'!#REF!</f>
        <v>#REF!</v>
      </c>
      <c r="F223" s="113" t="e">
        <f>'BAJIO16643561     (2)'!#REF!</f>
        <v>#REF!</v>
      </c>
      <c r="G223" s="13" t="e">
        <f t="shared" si="21"/>
        <v>#REF!</v>
      </c>
      <c r="H223" s="13" t="e">
        <f t="shared" si="25"/>
        <v>#REF!</v>
      </c>
      <c r="I223" s="13" t="e">
        <f>'BAJIO16643561     (2)'!#REF!</f>
        <v>#REF!</v>
      </c>
      <c r="J223" s="13" t="e">
        <f t="shared" si="22"/>
        <v>#REF!</v>
      </c>
      <c r="K223" s="13" t="e">
        <f t="shared" si="23"/>
        <v>#REF!</v>
      </c>
      <c r="L223" s="13" t="e">
        <f>'BAJIO16643561     (2)'!#REF!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'BAJIO16643561     (2)'!#REF!</f>
        <v>#REF!</v>
      </c>
      <c r="B224" s="12"/>
      <c r="C224" s="12" t="e">
        <f>'BAJIO16643561     (2)'!#REF!</f>
        <v>#REF!</v>
      </c>
      <c r="D224" s="12"/>
      <c r="E224" s="69" t="e">
        <f>'BAJIO16643561     (2)'!#REF!</f>
        <v>#REF!</v>
      </c>
      <c r="F224" s="113" t="e">
        <f>'BAJIO16643561     (2)'!#REF!</f>
        <v>#REF!</v>
      </c>
      <c r="G224" s="13" t="e">
        <f t="shared" si="21"/>
        <v>#REF!</v>
      </c>
      <c r="H224" s="13" t="e">
        <f t="shared" si="25"/>
        <v>#REF!</v>
      </c>
      <c r="I224" s="13" t="e">
        <f>'BAJIO16643561     (2)'!#REF!</f>
        <v>#REF!</v>
      </c>
      <c r="J224" s="13" t="e">
        <f t="shared" si="22"/>
        <v>#REF!</v>
      </c>
      <c r="K224" s="13" t="e">
        <f t="shared" si="23"/>
        <v>#REF!</v>
      </c>
      <c r="L224" s="13" t="e">
        <f>'BAJIO16643561     (2)'!#REF!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'BAJIO16643561     (2)'!#REF!</f>
        <v>#REF!</v>
      </c>
      <c r="B225" s="12"/>
      <c r="C225" s="12" t="e">
        <f>'BAJIO16643561     (2)'!#REF!</f>
        <v>#REF!</v>
      </c>
      <c r="D225" s="12"/>
      <c r="E225" s="69" t="e">
        <f>'BAJIO16643561     (2)'!#REF!</f>
        <v>#REF!</v>
      </c>
      <c r="F225" s="113" t="e">
        <f>'BAJIO16643561     (2)'!#REF!</f>
        <v>#REF!</v>
      </c>
      <c r="G225" s="13" t="e">
        <f t="shared" si="21"/>
        <v>#REF!</v>
      </c>
      <c r="H225" s="13" t="e">
        <f t="shared" si="25"/>
        <v>#REF!</v>
      </c>
      <c r="I225" s="13" t="e">
        <f>'BAJIO16643561     (2)'!#REF!</f>
        <v>#REF!</v>
      </c>
      <c r="J225" s="13" t="e">
        <f t="shared" si="22"/>
        <v>#REF!</v>
      </c>
      <c r="K225" s="13" t="e">
        <f t="shared" si="23"/>
        <v>#REF!</v>
      </c>
      <c r="L225" s="13" t="e">
        <f>'BAJIO16643561     (2)'!#REF!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'BAJIO16643561     (2)'!#REF!</f>
        <v>#REF!</v>
      </c>
      <c r="B226" s="12"/>
      <c r="C226" s="12" t="e">
        <f>'BAJIO16643561     (2)'!#REF!</f>
        <v>#REF!</v>
      </c>
      <c r="D226" s="12"/>
      <c r="E226" s="69" t="e">
        <f>'BAJIO16643561     (2)'!#REF!</f>
        <v>#REF!</v>
      </c>
      <c r="F226" s="113" t="e">
        <f>'BAJIO16643561     (2)'!#REF!</f>
        <v>#REF!</v>
      </c>
      <c r="G226" s="13" t="e">
        <f t="shared" si="21"/>
        <v>#REF!</v>
      </c>
      <c r="H226" s="13" t="e">
        <f t="shared" si="25"/>
        <v>#REF!</v>
      </c>
      <c r="I226" s="13" t="e">
        <f>'BAJIO16643561     (2)'!#REF!</f>
        <v>#REF!</v>
      </c>
      <c r="J226" s="13" t="e">
        <f t="shared" si="22"/>
        <v>#REF!</v>
      </c>
      <c r="K226" s="13" t="e">
        <f t="shared" si="23"/>
        <v>#REF!</v>
      </c>
      <c r="L226" s="13" t="e">
        <f>'BAJIO16643561     (2)'!#REF!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'BAJIO16643561     (2)'!#REF!</f>
        <v>#REF!</v>
      </c>
      <c r="B227" s="12"/>
      <c r="C227" s="12" t="e">
        <f>'BAJIO16643561     (2)'!#REF!</f>
        <v>#REF!</v>
      </c>
      <c r="D227" s="12"/>
      <c r="E227" s="69" t="e">
        <f>'BAJIO16643561     (2)'!#REF!</f>
        <v>#REF!</v>
      </c>
      <c r="F227" s="113" t="e">
        <f>'BAJIO16643561     (2)'!#REF!</f>
        <v>#REF!</v>
      </c>
      <c r="G227" s="13" t="e">
        <f t="shared" si="21"/>
        <v>#REF!</v>
      </c>
      <c r="H227" s="13" t="e">
        <f t="shared" si="25"/>
        <v>#REF!</v>
      </c>
      <c r="I227" s="13" t="e">
        <f>'BAJIO16643561     (2)'!#REF!</f>
        <v>#REF!</v>
      </c>
      <c r="J227" s="13" t="e">
        <f t="shared" si="22"/>
        <v>#REF!</v>
      </c>
      <c r="K227" s="13" t="e">
        <f t="shared" si="23"/>
        <v>#REF!</v>
      </c>
      <c r="L227" s="13" t="e">
        <f>'BAJIO16643561     (2)'!#REF!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'BAJIO16643561     (2)'!#REF!</f>
        <v>#REF!</v>
      </c>
      <c r="B228" s="12"/>
      <c r="C228" s="12" t="e">
        <f>'BAJIO16643561     (2)'!#REF!</f>
        <v>#REF!</v>
      </c>
      <c r="D228" s="12"/>
      <c r="E228" s="69" t="e">
        <f>'BAJIO16643561     (2)'!#REF!</f>
        <v>#REF!</v>
      </c>
      <c r="F228" s="113" t="e">
        <f>'BAJIO16643561     (2)'!#REF!</f>
        <v>#REF!</v>
      </c>
      <c r="G228" s="13" t="e">
        <f t="shared" si="21"/>
        <v>#REF!</v>
      </c>
      <c r="H228" s="13" t="e">
        <f t="shared" si="25"/>
        <v>#REF!</v>
      </c>
      <c r="I228" s="13" t="e">
        <f>'BAJIO16643561     (2)'!#REF!</f>
        <v>#REF!</v>
      </c>
      <c r="J228" s="13" t="e">
        <f t="shared" si="22"/>
        <v>#REF!</v>
      </c>
      <c r="K228" s="13" t="e">
        <f t="shared" si="23"/>
        <v>#REF!</v>
      </c>
      <c r="L228" s="13" t="e">
        <f>'BAJIO16643561     (2)'!#REF!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'BAJIO16643561     (2)'!#REF!</f>
        <v>#REF!</v>
      </c>
      <c r="B229" s="12"/>
      <c r="C229" s="12" t="e">
        <f>'BAJIO16643561     (2)'!#REF!</f>
        <v>#REF!</v>
      </c>
      <c r="D229" s="12"/>
      <c r="E229" s="69" t="e">
        <f>'BAJIO16643561     (2)'!#REF!</f>
        <v>#REF!</v>
      </c>
      <c r="F229" s="113" t="e">
        <f>'BAJIO16643561     (2)'!#REF!</f>
        <v>#REF!</v>
      </c>
      <c r="G229" s="13" t="e">
        <f t="shared" si="21"/>
        <v>#REF!</v>
      </c>
      <c r="H229" s="13" t="e">
        <f t="shared" si="25"/>
        <v>#REF!</v>
      </c>
      <c r="I229" s="13" t="e">
        <f>'BAJIO16643561     (2)'!#REF!</f>
        <v>#REF!</v>
      </c>
      <c r="J229" s="13" t="e">
        <f t="shared" si="22"/>
        <v>#REF!</v>
      </c>
      <c r="K229" s="13" t="e">
        <f t="shared" si="23"/>
        <v>#REF!</v>
      </c>
      <c r="L229" s="13" t="e">
        <f>'BAJIO16643561     (2)'!#REF!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'BAJIO16643561     (2)'!#REF!</f>
        <v>#REF!</v>
      </c>
      <c r="B230" s="12"/>
      <c r="C230" s="12" t="e">
        <f>'BAJIO16643561     (2)'!#REF!</f>
        <v>#REF!</v>
      </c>
      <c r="D230" s="12"/>
      <c r="E230" s="69" t="e">
        <f>'BAJIO16643561     (2)'!#REF!</f>
        <v>#REF!</v>
      </c>
      <c r="F230" s="113" t="e">
        <f>'BAJIO16643561     (2)'!#REF!</f>
        <v>#REF!</v>
      </c>
      <c r="G230" s="13" t="e">
        <f t="shared" si="21"/>
        <v>#REF!</v>
      </c>
      <c r="H230" s="13" t="e">
        <f t="shared" si="25"/>
        <v>#REF!</v>
      </c>
      <c r="I230" s="13" t="e">
        <f>'BAJIO16643561     (2)'!#REF!</f>
        <v>#REF!</v>
      </c>
      <c r="J230" s="13" t="e">
        <f t="shared" si="22"/>
        <v>#REF!</v>
      </c>
      <c r="K230" s="13" t="e">
        <f t="shared" si="23"/>
        <v>#REF!</v>
      </c>
      <c r="L230" s="13" t="e">
        <f>'BAJIO16643561     (2)'!#REF!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'BAJIO16643561     (2)'!#REF!</f>
        <v>#REF!</v>
      </c>
      <c r="B231" s="12"/>
      <c r="C231" s="12" t="e">
        <f>'BAJIO16643561     (2)'!#REF!</f>
        <v>#REF!</v>
      </c>
      <c r="D231" s="12"/>
      <c r="E231" s="69" t="e">
        <f>'BAJIO16643561     (2)'!#REF!</f>
        <v>#REF!</v>
      </c>
      <c r="F231" s="113" t="e">
        <f>'BAJIO16643561     (2)'!#REF!</f>
        <v>#REF!</v>
      </c>
      <c r="G231" s="13" t="e">
        <f t="shared" si="21"/>
        <v>#REF!</v>
      </c>
      <c r="H231" s="13" t="e">
        <f t="shared" si="25"/>
        <v>#REF!</v>
      </c>
      <c r="I231" s="13" t="e">
        <f>'BAJIO16643561     (2)'!#REF!</f>
        <v>#REF!</v>
      </c>
      <c r="J231" s="13" t="e">
        <f t="shared" si="22"/>
        <v>#REF!</v>
      </c>
      <c r="K231" s="13" t="e">
        <f t="shared" si="23"/>
        <v>#REF!</v>
      </c>
      <c r="L231" s="13" t="e">
        <f>'BAJIO16643561     (2)'!#REF!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'BAJIO16643561     (2)'!#REF!</f>
        <v>#REF!</v>
      </c>
      <c r="B232" s="12"/>
      <c r="C232" s="12" t="e">
        <f>'BAJIO16643561     (2)'!#REF!</f>
        <v>#REF!</v>
      </c>
      <c r="D232" s="12"/>
      <c r="E232" s="69" t="e">
        <f>'BAJIO16643561     (2)'!#REF!</f>
        <v>#REF!</v>
      </c>
      <c r="F232" s="113" t="e">
        <f>'BAJIO16643561     (2)'!#REF!</f>
        <v>#REF!</v>
      </c>
      <c r="G232" s="13" t="e">
        <f t="shared" si="21"/>
        <v>#REF!</v>
      </c>
      <c r="H232" s="13" t="e">
        <f t="shared" si="25"/>
        <v>#REF!</v>
      </c>
      <c r="I232" s="13" t="e">
        <f>'BAJIO16643561     (2)'!#REF!</f>
        <v>#REF!</v>
      </c>
      <c r="J232" s="13" t="e">
        <f t="shared" si="22"/>
        <v>#REF!</v>
      </c>
      <c r="K232" s="13" t="e">
        <f t="shared" si="23"/>
        <v>#REF!</v>
      </c>
      <c r="L232" s="13" t="e">
        <f>'BAJIO16643561     (2)'!#REF!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'BAJIO16643561     (2)'!#REF!</f>
        <v>#REF!</v>
      </c>
      <c r="B233" s="12"/>
      <c r="C233" s="12" t="e">
        <f>'BAJIO16643561     (2)'!#REF!</f>
        <v>#REF!</v>
      </c>
      <c r="D233" s="12"/>
      <c r="E233" s="69" t="e">
        <f>'BAJIO16643561     (2)'!#REF!</f>
        <v>#REF!</v>
      </c>
      <c r="F233" s="113" t="e">
        <f>'BAJIO16643561     (2)'!#REF!</f>
        <v>#REF!</v>
      </c>
      <c r="G233" s="13" t="e">
        <f t="shared" si="21"/>
        <v>#REF!</v>
      </c>
      <c r="H233" s="13" t="e">
        <f t="shared" si="25"/>
        <v>#REF!</v>
      </c>
      <c r="I233" s="13" t="e">
        <f>'BAJIO16643561     (2)'!#REF!</f>
        <v>#REF!</v>
      </c>
      <c r="J233" s="13" t="e">
        <f t="shared" si="22"/>
        <v>#REF!</v>
      </c>
      <c r="K233" s="13" t="e">
        <f t="shared" si="23"/>
        <v>#REF!</v>
      </c>
      <c r="L233" s="13" t="e">
        <f>'BAJIO16643561     (2)'!#REF!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'BAJIO16643561     (2)'!#REF!</f>
        <v>#REF!</v>
      </c>
      <c r="B234" s="12"/>
      <c r="C234" s="12" t="e">
        <f>'BAJIO16643561     (2)'!#REF!</f>
        <v>#REF!</v>
      </c>
      <c r="D234" s="12"/>
      <c r="E234" s="69" t="e">
        <f>'BAJIO16643561     (2)'!#REF!</f>
        <v>#REF!</v>
      </c>
      <c r="F234" s="113" t="e">
        <f>'BAJIO16643561     (2)'!#REF!</f>
        <v>#REF!</v>
      </c>
      <c r="G234" s="13" t="e">
        <f t="shared" si="21"/>
        <v>#REF!</v>
      </c>
      <c r="H234" s="13" t="e">
        <f t="shared" si="25"/>
        <v>#REF!</v>
      </c>
      <c r="I234" s="13" t="e">
        <f>'BAJIO16643561     (2)'!#REF!</f>
        <v>#REF!</v>
      </c>
      <c r="J234" s="13" t="e">
        <f t="shared" si="22"/>
        <v>#REF!</v>
      </c>
      <c r="K234" s="13" t="e">
        <f t="shared" si="23"/>
        <v>#REF!</v>
      </c>
      <c r="L234" s="13" t="e">
        <f>'BAJIO16643561     (2)'!#REF!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'BAJIO16643561     (2)'!#REF!</f>
        <v>#REF!</v>
      </c>
      <c r="B235" s="12"/>
      <c r="C235" s="12" t="e">
        <f>'BAJIO16643561     (2)'!#REF!</f>
        <v>#REF!</v>
      </c>
      <c r="D235" s="12"/>
      <c r="E235" s="69" t="e">
        <f>'BAJIO16643561     (2)'!#REF!</f>
        <v>#REF!</v>
      </c>
      <c r="F235" s="113" t="e">
        <f>'BAJIO16643561     (2)'!#REF!</f>
        <v>#REF!</v>
      </c>
      <c r="G235" s="13" t="e">
        <f t="shared" si="21"/>
        <v>#REF!</v>
      </c>
      <c r="H235" s="13" t="e">
        <f t="shared" si="25"/>
        <v>#REF!</v>
      </c>
      <c r="I235" s="13" t="e">
        <f>'BAJIO16643561     (2)'!#REF!</f>
        <v>#REF!</v>
      </c>
      <c r="J235" s="13" t="e">
        <f t="shared" si="22"/>
        <v>#REF!</v>
      </c>
      <c r="K235" s="13" t="e">
        <f t="shared" si="23"/>
        <v>#REF!</v>
      </c>
      <c r="L235" s="13" t="e">
        <f>'BAJIO16643561     (2)'!#REF!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'BAJIO16643561     (2)'!#REF!</f>
        <v>#REF!</v>
      </c>
      <c r="B236" s="12"/>
      <c r="C236" s="12" t="e">
        <f>'BAJIO16643561     (2)'!#REF!</f>
        <v>#REF!</v>
      </c>
      <c r="D236" s="12"/>
      <c r="E236" s="69" t="e">
        <f>'BAJIO16643561     (2)'!#REF!</f>
        <v>#REF!</v>
      </c>
      <c r="F236" s="113" t="e">
        <f>'BAJIO16643561     (2)'!#REF!</f>
        <v>#REF!</v>
      </c>
      <c r="G236" s="13" t="e">
        <f t="shared" si="21"/>
        <v>#REF!</v>
      </c>
      <c r="H236" s="13" t="e">
        <f t="shared" si="25"/>
        <v>#REF!</v>
      </c>
      <c r="I236" s="13" t="e">
        <f>'BAJIO16643561     (2)'!#REF!</f>
        <v>#REF!</v>
      </c>
      <c r="J236" s="13" t="e">
        <f t="shared" si="22"/>
        <v>#REF!</v>
      </c>
      <c r="K236" s="13" t="e">
        <f t="shared" si="23"/>
        <v>#REF!</v>
      </c>
      <c r="L236" s="13" t="e">
        <f>'BAJIO16643561     (2)'!#REF!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'BAJIO16643561     (2)'!#REF!</f>
        <v>#REF!</v>
      </c>
      <c r="B237" s="12"/>
      <c r="C237" s="12" t="e">
        <f>'BAJIO16643561     (2)'!#REF!</f>
        <v>#REF!</v>
      </c>
      <c r="D237" s="12"/>
      <c r="E237" s="69" t="e">
        <f>'BAJIO16643561     (2)'!#REF!</f>
        <v>#REF!</v>
      </c>
      <c r="F237" s="113" t="e">
        <f>'BAJIO16643561     (2)'!#REF!</f>
        <v>#REF!</v>
      </c>
      <c r="G237" s="13" t="e">
        <f t="shared" si="21"/>
        <v>#REF!</v>
      </c>
      <c r="H237" s="13" t="e">
        <f t="shared" si="25"/>
        <v>#REF!</v>
      </c>
      <c r="I237" s="13" t="e">
        <f>'BAJIO16643561     (2)'!#REF!</f>
        <v>#REF!</v>
      </c>
      <c r="J237" s="13" t="e">
        <f t="shared" si="22"/>
        <v>#REF!</v>
      </c>
      <c r="K237" s="13" t="e">
        <f t="shared" si="23"/>
        <v>#REF!</v>
      </c>
      <c r="L237" s="13" t="e">
        <f>'BAJIO16643561     (2)'!#REF!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'BAJIO16643561     (2)'!#REF!</f>
        <v>#REF!</v>
      </c>
      <c r="B238" s="12"/>
      <c r="C238" s="12" t="e">
        <f>'BAJIO16643561     (2)'!#REF!</f>
        <v>#REF!</v>
      </c>
      <c r="D238" s="12"/>
      <c r="E238" s="69" t="e">
        <f>'BAJIO16643561     (2)'!#REF!</f>
        <v>#REF!</v>
      </c>
      <c r="F238" s="113" t="e">
        <f>'BAJIO16643561     (2)'!#REF!</f>
        <v>#REF!</v>
      </c>
      <c r="G238" s="13" t="e">
        <f t="shared" si="21"/>
        <v>#REF!</v>
      </c>
      <c r="H238" s="13" t="e">
        <f t="shared" si="25"/>
        <v>#REF!</v>
      </c>
      <c r="I238" s="13" t="e">
        <f>'BAJIO16643561     (2)'!#REF!</f>
        <v>#REF!</v>
      </c>
      <c r="J238" s="13" t="e">
        <f t="shared" si="22"/>
        <v>#REF!</v>
      </c>
      <c r="K238" s="13" t="e">
        <f t="shared" si="23"/>
        <v>#REF!</v>
      </c>
      <c r="L238" s="13" t="e">
        <f>'BAJIO16643561     (2)'!#REF!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'BAJIO16643561     (2)'!#REF!</f>
        <v>#REF!</v>
      </c>
      <c r="B239" s="12"/>
      <c r="C239" s="12" t="e">
        <f>'BAJIO16643561     (2)'!#REF!</f>
        <v>#REF!</v>
      </c>
      <c r="D239" s="12"/>
      <c r="E239" s="69" t="e">
        <f>'BAJIO16643561     (2)'!#REF!</f>
        <v>#REF!</v>
      </c>
      <c r="F239" s="113" t="e">
        <f>'BAJIO16643561     (2)'!#REF!</f>
        <v>#REF!</v>
      </c>
      <c r="G239" s="13" t="e">
        <f t="shared" si="21"/>
        <v>#REF!</v>
      </c>
      <c r="H239" s="13" t="e">
        <f t="shared" si="25"/>
        <v>#REF!</v>
      </c>
      <c r="I239" s="13" t="e">
        <f>'BAJIO16643561     (2)'!#REF!</f>
        <v>#REF!</v>
      </c>
      <c r="J239" s="13" t="e">
        <f t="shared" si="22"/>
        <v>#REF!</v>
      </c>
      <c r="K239" s="13" t="e">
        <f t="shared" si="23"/>
        <v>#REF!</v>
      </c>
      <c r="L239" s="13" t="e">
        <f>'BAJIO16643561     (2)'!#REF!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'BAJIO16643561     (2)'!#REF!</f>
        <v>#REF!</v>
      </c>
      <c r="B240" s="12"/>
      <c r="C240" s="12" t="e">
        <f>'BAJIO16643561     (2)'!#REF!</f>
        <v>#REF!</v>
      </c>
      <c r="D240" s="12"/>
      <c r="E240" s="69" t="e">
        <f>'BAJIO16643561     (2)'!#REF!</f>
        <v>#REF!</v>
      </c>
      <c r="F240" s="113" t="e">
        <f>'BAJIO16643561     (2)'!#REF!</f>
        <v>#REF!</v>
      </c>
      <c r="G240" s="13" t="e">
        <f t="shared" si="21"/>
        <v>#REF!</v>
      </c>
      <c r="H240" s="13" t="e">
        <f t="shared" si="25"/>
        <v>#REF!</v>
      </c>
      <c r="I240" s="13" t="e">
        <f>'BAJIO16643561     (2)'!#REF!</f>
        <v>#REF!</v>
      </c>
      <c r="J240" s="13" t="e">
        <f t="shared" si="22"/>
        <v>#REF!</v>
      </c>
      <c r="K240" s="13" t="e">
        <f t="shared" si="23"/>
        <v>#REF!</v>
      </c>
      <c r="L240" s="13" t="e">
        <f>'BAJIO16643561     (2)'!#REF!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'BAJIO16643561     (2)'!#REF!</f>
        <v>#REF!</v>
      </c>
      <c r="B241" s="12"/>
      <c r="C241" s="12" t="e">
        <f>'BAJIO16643561     (2)'!#REF!</f>
        <v>#REF!</v>
      </c>
      <c r="D241" s="12"/>
      <c r="E241" s="69" t="e">
        <f>'BAJIO16643561     (2)'!#REF!</f>
        <v>#REF!</v>
      </c>
      <c r="F241" s="113" t="e">
        <f>'BAJIO16643561     (2)'!#REF!</f>
        <v>#REF!</v>
      </c>
      <c r="G241" s="13" t="e">
        <f t="shared" si="21"/>
        <v>#REF!</v>
      </c>
      <c r="H241" s="13" t="e">
        <f t="shared" si="25"/>
        <v>#REF!</v>
      </c>
      <c r="I241" s="13" t="e">
        <f>'BAJIO16643561     (2)'!#REF!</f>
        <v>#REF!</v>
      </c>
      <c r="J241" s="13" t="e">
        <f t="shared" si="22"/>
        <v>#REF!</v>
      </c>
      <c r="K241" s="13" t="e">
        <f t="shared" si="23"/>
        <v>#REF!</v>
      </c>
      <c r="L241" s="13" t="e">
        <f>'BAJIO16643561     (2)'!#REF!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'BAJIO16643561     (2)'!#REF!</f>
        <v>#REF!</v>
      </c>
      <c r="B242" s="12"/>
      <c r="C242" s="12" t="e">
        <f>'BAJIO16643561     (2)'!#REF!</f>
        <v>#REF!</v>
      </c>
      <c r="D242" s="12"/>
      <c r="E242" s="69" t="e">
        <f>'BAJIO16643561     (2)'!#REF!</f>
        <v>#REF!</v>
      </c>
      <c r="F242" s="113" t="e">
        <f>'BAJIO16643561     (2)'!#REF!</f>
        <v>#REF!</v>
      </c>
      <c r="G242" s="13" t="e">
        <f t="shared" si="21"/>
        <v>#REF!</v>
      </c>
      <c r="H242" s="13" t="e">
        <f t="shared" si="25"/>
        <v>#REF!</v>
      </c>
      <c r="I242" s="13" t="e">
        <f>'BAJIO16643561     (2)'!#REF!</f>
        <v>#REF!</v>
      </c>
      <c r="J242" s="13" t="e">
        <f t="shared" si="22"/>
        <v>#REF!</v>
      </c>
      <c r="K242" s="13" t="e">
        <f t="shared" si="23"/>
        <v>#REF!</v>
      </c>
      <c r="L242" s="13" t="e">
        <f>'BAJIO16643561     (2)'!#REF!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'BAJIO16643561     (2)'!#REF!</f>
        <v>#REF!</v>
      </c>
      <c r="B243" s="12"/>
      <c r="C243" s="12" t="e">
        <f>'BAJIO16643561     (2)'!#REF!</f>
        <v>#REF!</v>
      </c>
      <c r="D243" s="12"/>
      <c r="E243" s="69" t="e">
        <f>'BAJIO16643561     (2)'!#REF!</f>
        <v>#REF!</v>
      </c>
      <c r="F243" s="113" t="e">
        <f>'BAJIO16643561     (2)'!#REF!</f>
        <v>#REF!</v>
      </c>
      <c r="G243" s="13" t="e">
        <f t="shared" si="21"/>
        <v>#REF!</v>
      </c>
      <c r="H243" s="13" t="e">
        <f t="shared" si="25"/>
        <v>#REF!</v>
      </c>
      <c r="I243" s="13" t="e">
        <f>'BAJIO16643561     (2)'!#REF!</f>
        <v>#REF!</v>
      </c>
      <c r="J243" s="13" t="e">
        <f t="shared" si="22"/>
        <v>#REF!</v>
      </c>
      <c r="K243" s="13" t="e">
        <f t="shared" si="23"/>
        <v>#REF!</v>
      </c>
      <c r="L243" s="13" t="e">
        <f>'BAJIO16643561     (2)'!#REF!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'BAJIO16643561     (2)'!#REF!</f>
        <v>#REF!</v>
      </c>
      <c r="B244" s="12"/>
      <c r="C244" s="12" t="e">
        <f>'BAJIO16643561     (2)'!#REF!</f>
        <v>#REF!</v>
      </c>
      <c r="D244" s="12"/>
      <c r="E244" s="69" t="e">
        <f>'BAJIO16643561     (2)'!#REF!</f>
        <v>#REF!</v>
      </c>
      <c r="F244" s="113" t="e">
        <f>'BAJIO16643561     (2)'!#REF!</f>
        <v>#REF!</v>
      </c>
      <c r="G244" s="13" t="e">
        <f t="shared" si="21"/>
        <v>#REF!</v>
      </c>
      <c r="H244" s="13" t="e">
        <f t="shared" si="25"/>
        <v>#REF!</v>
      </c>
      <c r="I244" s="13" t="e">
        <f>'BAJIO16643561     (2)'!#REF!</f>
        <v>#REF!</v>
      </c>
      <c r="J244" s="13" t="e">
        <f t="shared" si="22"/>
        <v>#REF!</v>
      </c>
      <c r="K244" s="13" t="e">
        <f t="shared" si="23"/>
        <v>#REF!</v>
      </c>
      <c r="L244" s="13" t="e">
        <f>'BAJIO16643561     (2)'!#REF!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'BAJIO16643561     (2)'!#REF!</f>
        <v>#REF!</v>
      </c>
      <c r="B245" s="12"/>
      <c r="C245" s="12" t="e">
        <f>'BAJIO16643561     (2)'!#REF!</f>
        <v>#REF!</v>
      </c>
      <c r="D245" s="12"/>
      <c r="E245" s="69" t="e">
        <f>'BAJIO16643561     (2)'!#REF!</f>
        <v>#REF!</v>
      </c>
      <c r="F245" s="113" t="e">
        <f>'BAJIO16643561     (2)'!#REF!</f>
        <v>#REF!</v>
      </c>
      <c r="G245" s="13" t="e">
        <f t="shared" si="21"/>
        <v>#REF!</v>
      </c>
      <c r="H245" s="13" t="e">
        <f t="shared" si="25"/>
        <v>#REF!</v>
      </c>
      <c r="I245" s="13" t="e">
        <f>'BAJIO16643561     (2)'!#REF!</f>
        <v>#REF!</v>
      </c>
      <c r="J245" s="13" t="e">
        <f t="shared" si="22"/>
        <v>#REF!</v>
      </c>
      <c r="K245" s="13" t="e">
        <f t="shared" si="23"/>
        <v>#REF!</v>
      </c>
      <c r="L245" s="13" t="e">
        <f>'BAJIO16643561     (2)'!#REF!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'BAJIO16643561     (2)'!#REF!</f>
        <v>#REF!</v>
      </c>
      <c r="B246" s="12"/>
      <c r="C246" s="12" t="e">
        <f>'BAJIO16643561     (2)'!#REF!</f>
        <v>#REF!</v>
      </c>
      <c r="D246" s="12"/>
      <c r="E246" s="69" t="e">
        <f>'BAJIO16643561     (2)'!#REF!</f>
        <v>#REF!</v>
      </c>
      <c r="F246" s="113" t="e">
        <f>'BAJIO16643561     (2)'!#REF!</f>
        <v>#REF!</v>
      </c>
      <c r="G246" s="13" t="e">
        <f t="shared" si="21"/>
        <v>#REF!</v>
      </c>
      <c r="H246" s="13" t="e">
        <f t="shared" si="25"/>
        <v>#REF!</v>
      </c>
      <c r="I246" s="13" t="e">
        <f>'BAJIO16643561     (2)'!#REF!</f>
        <v>#REF!</v>
      </c>
      <c r="J246" s="13" t="e">
        <f t="shared" si="22"/>
        <v>#REF!</v>
      </c>
      <c r="K246" s="13" t="e">
        <f t="shared" si="23"/>
        <v>#REF!</v>
      </c>
      <c r="L246" s="13" t="e">
        <f>'BAJIO16643561     (2)'!#REF!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'BAJIO16643561     (2)'!#REF!</f>
        <v>#REF!</v>
      </c>
      <c r="B247" s="12"/>
      <c r="C247" s="12" t="e">
        <f>'BAJIO16643561     (2)'!#REF!</f>
        <v>#REF!</v>
      </c>
      <c r="D247" s="12"/>
      <c r="E247" s="69" t="e">
        <f>'BAJIO16643561     (2)'!#REF!</f>
        <v>#REF!</v>
      </c>
      <c r="F247" s="113" t="e">
        <f>'BAJIO16643561     (2)'!#REF!</f>
        <v>#REF!</v>
      </c>
      <c r="G247" s="13" t="e">
        <f t="shared" si="21"/>
        <v>#REF!</v>
      </c>
      <c r="H247" s="13" t="e">
        <f t="shared" si="25"/>
        <v>#REF!</v>
      </c>
      <c r="I247" s="13" t="e">
        <f>'BAJIO16643561     (2)'!#REF!</f>
        <v>#REF!</v>
      </c>
      <c r="J247" s="13" t="e">
        <f t="shared" si="22"/>
        <v>#REF!</v>
      </c>
      <c r="K247" s="13" t="e">
        <f t="shared" si="23"/>
        <v>#REF!</v>
      </c>
      <c r="L247" s="13" t="e">
        <f>'BAJIO16643561     (2)'!#REF!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'BAJIO16643561     (2)'!#REF!</f>
        <v>#REF!</v>
      </c>
      <c r="B248" s="12"/>
      <c r="C248" s="12" t="e">
        <f>'BAJIO16643561     (2)'!#REF!</f>
        <v>#REF!</v>
      </c>
      <c r="D248" s="12"/>
      <c r="E248" s="69" t="e">
        <f>'BAJIO16643561     (2)'!#REF!</f>
        <v>#REF!</v>
      </c>
      <c r="F248" s="113" t="e">
        <f>'BAJIO16643561     (2)'!#REF!</f>
        <v>#REF!</v>
      </c>
      <c r="G248" s="13" t="e">
        <f t="shared" si="21"/>
        <v>#REF!</v>
      </c>
      <c r="H248" s="13" t="e">
        <f t="shared" si="25"/>
        <v>#REF!</v>
      </c>
      <c r="I248" s="13" t="e">
        <f>'BAJIO16643561     (2)'!#REF!</f>
        <v>#REF!</v>
      </c>
      <c r="J248" s="13" t="e">
        <f t="shared" si="22"/>
        <v>#REF!</v>
      </c>
      <c r="K248" s="13" t="e">
        <f t="shared" si="23"/>
        <v>#REF!</v>
      </c>
      <c r="L248" s="13" t="e">
        <f>'BAJIO16643561     (2)'!#REF!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'BAJIO16643561     (2)'!#REF!</f>
        <v>#REF!</v>
      </c>
      <c r="B249" s="12"/>
      <c r="C249" s="12" t="e">
        <f>'BAJIO16643561     (2)'!#REF!</f>
        <v>#REF!</v>
      </c>
      <c r="D249" s="12"/>
      <c r="E249" s="69" t="e">
        <f>'BAJIO16643561     (2)'!#REF!</f>
        <v>#REF!</v>
      </c>
      <c r="F249" s="113" t="e">
        <f>'BAJIO16643561     (2)'!#REF!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'BAJIO16643561     (2)'!#REF!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'BAJIO16643561     (2)'!#REF!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'BAJIO16643561     (2)'!#REF!</f>
        <v>#REF!</v>
      </c>
      <c r="B250" s="12"/>
      <c r="C250" s="12" t="e">
        <f>'BAJIO16643561     (2)'!#REF!</f>
        <v>#REF!</v>
      </c>
      <c r="D250" s="12"/>
      <c r="E250" s="69" t="e">
        <f>'BAJIO16643561     (2)'!#REF!</f>
        <v>#REF!</v>
      </c>
      <c r="F250" s="113" t="e">
        <f>'BAJIO16643561     (2)'!#REF!</f>
        <v>#REF!</v>
      </c>
      <c r="G250" s="13" t="e">
        <f t="shared" si="26"/>
        <v>#REF!</v>
      </c>
      <c r="H250" s="13" t="e">
        <f t="shared" si="25"/>
        <v>#REF!</v>
      </c>
      <c r="I250" s="13" t="e">
        <f>'BAJIO16643561     (2)'!#REF!</f>
        <v>#REF!</v>
      </c>
      <c r="J250" s="13" t="e">
        <f t="shared" si="27"/>
        <v>#REF!</v>
      </c>
      <c r="K250" s="13" t="e">
        <f t="shared" si="23"/>
        <v>#REF!</v>
      </c>
      <c r="L250" s="13" t="e">
        <f>'BAJIO16643561     (2)'!#REF!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'BAJIO16643561     (2)'!#REF!</f>
        <v>#REF!</v>
      </c>
      <c r="B251" s="12"/>
      <c r="C251" s="12" t="e">
        <f>'BAJIO16643561     (2)'!#REF!</f>
        <v>#REF!</v>
      </c>
      <c r="D251" s="12"/>
      <c r="E251" s="69" t="e">
        <f>'BAJIO16643561     (2)'!#REF!</f>
        <v>#REF!</v>
      </c>
      <c r="F251" s="113" t="e">
        <f>'BAJIO16643561     (2)'!#REF!</f>
        <v>#REF!</v>
      </c>
      <c r="G251" s="13" t="e">
        <f t="shared" si="26"/>
        <v>#REF!</v>
      </c>
      <c r="H251" s="13" t="e">
        <f t="shared" si="25"/>
        <v>#REF!</v>
      </c>
      <c r="I251" s="13" t="e">
        <f>'BAJIO16643561     (2)'!#REF!</f>
        <v>#REF!</v>
      </c>
      <c r="J251" s="13" t="e">
        <f t="shared" si="27"/>
        <v>#REF!</v>
      </c>
      <c r="K251" s="13" t="e">
        <f t="shared" si="23"/>
        <v>#REF!</v>
      </c>
      <c r="L251" s="13" t="e">
        <f>'BAJIO16643561     (2)'!#REF!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'BAJIO16643561     (2)'!#REF!</f>
        <v>#REF!</v>
      </c>
      <c r="B252" s="12"/>
      <c r="C252" s="12" t="e">
        <f>'BAJIO16643561     (2)'!#REF!</f>
        <v>#REF!</v>
      </c>
      <c r="D252" s="12"/>
      <c r="E252" s="69" t="e">
        <f>'BAJIO16643561     (2)'!#REF!</f>
        <v>#REF!</v>
      </c>
      <c r="F252" s="113" t="e">
        <f>'BAJIO16643561     (2)'!#REF!</f>
        <v>#REF!</v>
      </c>
      <c r="G252" s="13" t="e">
        <f t="shared" si="26"/>
        <v>#REF!</v>
      </c>
      <c r="H252" s="13" t="e">
        <f t="shared" si="25"/>
        <v>#REF!</v>
      </c>
      <c r="I252" s="13" t="e">
        <f>'BAJIO16643561     (2)'!#REF!</f>
        <v>#REF!</v>
      </c>
      <c r="J252" s="13" t="e">
        <f t="shared" si="27"/>
        <v>#REF!</v>
      </c>
      <c r="K252" s="13" t="e">
        <f t="shared" si="23"/>
        <v>#REF!</v>
      </c>
      <c r="L252" s="13" t="e">
        <f>'BAJIO16643561     (2)'!#REF!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'BAJIO16643561     (2)'!#REF!</f>
        <v>#REF!</v>
      </c>
      <c r="B253" s="12"/>
      <c r="C253" s="12" t="e">
        <f>'BAJIO16643561     (2)'!#REF!</f>
        <v>#REF!</v>
      </c>
      <c r="D253" s="12"/>
      <c r="E253" s="69" t="e">
        <f>'BAJIO16643561     (2)'!#REF!</f>
        <v>#REF!</v>
      </c>
      <c r="F253" s="113" t="e">
        <f>'BAJIO16643561     (2)'!#REF!</f>
        <v>#REF!</v>
      </c>
      <c r="G253" s="13" t="e">
        <f t="shared" si="26"/>
        <v>#REF!</v>
      </c>
      <c r="H253" s="13" t="e">
        <f t="shared" si="25"/>
        <v>#REF!</v>
      </c>
      <c r="I253" s="13" t="e">
        <f>'BAJIO16643561     (2)'!#REF!</f>
        <v>#REF!</v>
      </c>
      <c r="J253" s="13" t="e">
        <f t="shared" si="27"/>
        <v>#REF!</v>
      </c>
      <c r="K253" s="13" t="e">
        <f t="shared" si="23"/>
        <v>#REF!</v>
      </c>
      <c r="L253" s="13" t="e">
        <f>'BAJIO16643561     (2)'!#REF!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'BAJIO16643561     (2)'!#REF!</f>
        <v>#REF!</v>
      </c>
      <c r="B254" s="12"/>
      <c r="C254" s="12" t="e">
        <f>'BAJIO16643561     (2)'!#REF!</f>
        <v>#REF!</v>
      </c>
      <c r="D254" s="12"/>
      <c r="E254" s="69" t="e">
        <f>'BAJIO16643561     (2)'!#REF!</f>
        <v>#REF!</v>
      </c>
      <c r="F254" s="113" t="e">
        <f>'BAJIO16643561     (2)'!#REF!</f>
        <v>#REF!</v>
      </c>
      <c r="G254" s="13" t="e">
        <f t="shared" si="26"/>
        <v>#REF!</v>
      </c>
      <c r="H254" s="13" t="e">
        <f t="shared" si="25"/>
        <v>#REF!</v>
      </c>
      <c r="I254" s="13" t="e">
        <f>'BAJIO16643561     (2)'!#REF!</f>
        <v>#REF!</v>
      </c>
      <c r="J254" s="13" t="e">
        <f t="shared" si="27"/>
        <v>#REF!</v>
      </c>
      <c r="K254" s="13" t="e">
        <f t="shared" si="23"/>
        <v>#REF!</v>
      </c>
      <c r="L254" s="13" t="e">
        <f>'BAJIO16643561     (2)'!#REF!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'BAJIO16643561     (2)'!#REF!</f>
        <v>#REF!</v>
      </c>
      <c r="B255" s="12"/>
      <c r="C255" s="12" t="e">
        <f>'BAJIO16643561     (2)'!#REF!</f>
        <v>#REF!</v>
      </c>
      <c r="D255" s="12"/>
      <c r="E255" s="69" t="e">
        <f>'BAJIO16643561     (2)'!#REF!</f>
        <v>#REF!</v>
      </c>
      <c r="F255" s="113" t="e">
        <f>'BAJIO16643561     (2)'!#REF!</f>
        <v>#REF!</v>
      </c>
      <c r="G255" s="13" t="e">
        <f t="shared" si="26"/>
        <v>#REF!</v>
      </c>
      <c r="H255" s="13" t="e">
        <f t="shared" si="25"/>
        <v>#REF!</v>
      </c>
      <c r="I255" s="13" t="e">
        <f>'BAJIO16643561     (2)'!#REF!</f>
        <v>#REF!</v>
      </c>
      <c r="J255" s="13" t="e">
        <f t="shared" si="27"/>
        <v>#REF!</v>
      </c>
      <c r="K255" s="13" t="e">
        <f t="shared" si="23"/>
        <v>#REF!</v>
      </c>
      <c r="L255" s="13" t="e">
        <f>'BAJIO16643561     (2)'!#REF!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'BAJIO16643561     (2)'!#REF!</f>
        <v>#REF!</v>
      </c>
      <c r="B256" s="12"/>
      <c r="C256" s="12" t="e">
        <f>'BAJIO16643561     (2)'!#REF!</f>
        <v>#REF!</v>
      </c>
      <c r="D256" s="12"/>
      <c r="E256" s="69" t="e">
        <f>'BAJIO16643561     (2)'!#REF!</f>
        <v>#REF!</v>
      </c>
      <c r="F256" s="113" t="e">
        <f>'BAJIO16643561     (2)'!#REF!</f>
        <v>#REF!</v>
      </c>
      <c r="G256" s="13" t="e">
        <f t="shared" si="26"/>
        <v>#REF!</v>
      </c>
      <c r="H256" s="13" t="e">
        <f t="shared" si="25"/>
        <v>#REF!</v>
      </c>
      <c r="I256" s="13" t="e">
        <f>'BAJIO16643561     (2)'!#REF!</f>
        <v>#REF!</v>
      </c>
      <c r="J256" s="13" t="e">
        <f t="shared" si="27"/>
        <v>#REF!</v>
      </c>
      <c r="K256" s="13" t="e">
        <f t="shared" si="23"/>
        <v>#REF!</v>
      </c>
      <c r="L256" s="13" t="e">
        <f>'BAJIO16643561     (2)'!#REF!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'BAJIO16643561     (2)'!#REF!</f>
        <v>#REF!</v>
      </c>
      <c r="B257" s="12"/>
      <c r="C257" s="12" t="e">
        <f>'BAJIO16643561     (2)'!#REF!</f>
        <v>#REF!</v>
      </c>
      <c r="D257" s="12"/>
      <c r="E257" s="69" t="e">
        <f>'BAJIO16643561     (2)'!#REF!</f>
        <v>#REF!</v>
      </c>
      <c r="F257" s="113" t="e">
        <f>'BAJIO16643561     (2)'!#REF!</f>
        <v>#REF!</v>
      </c>
      <c r="G257" s="13" t="e">
        <f t="shared" si="26"/>
        <v>#REF!</v>
      </c>
      <c r="H257" s="13" t="e">
        <f t="shared" si="25"/>
        <v>#REF!</v>
      </c>
      <c r="I257" s="13" t="e">
        <f>'BAJIO16643561     (2)'!#REF!</f>
        <v>#REF!</v>
      </c>
      <c r="J257" s="13" t="e">
        <f t="shared" si="27"/>
        <v>#REF!</v>
      </c>
      <c r="K257" s="13" t="e">
        <f t="shared" si="23"/>
        <v>#REF!</v>
      </c>
      <c r="L257" s="13" t="e">
        <f>'BAJIO16643561     (2)'!#REF!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'BAJIO16643561     (2)'!#REF!</f>
        <v>#REF!</v>
      </c>
      <c r="B258" s="12"/>
      <c r="C258" s="12" t="e">
        <f>'BAJIO16643561     (2)'!#REF!</f>
        <v>#REF!</v>
      </c>
      <c r="D258" s="12"/>
      <c r="E258" s="69" t="e">
        <f>'BAJIO16643561     (2)'!#REF!</f>
        <v>#REF!</v>
      </c>
      <c r="F258" s="113" t="e">
        <f>'BAJIO16643561     (2)'!#REF!</f>
        <v>#REF!</v>
      </c>
      <c r="G258" s="13" t="e">
        <f t="shared" si="26"/>
        <v>#REF!</v>
      </c>
      <c r="H258" s="13" t="e">
        <f t="shared" si="25"/>
        <v>#REF!</v>
      </c>
      <c r="I258" s="13" t="e">
        <f>'BAJIO16643561     (2)'!#REF!</f>
        <v>#REF!</v>
      </c>
      <c r="J258" s="13" t="e">
        <f t="shared" si="27"/>
        <v>#REF!</v>
      </c>
      <c r="K258" s="13" t="e">
        <f t="shared" si="23"/>
        <v>#REF!</v>
      </c>
      <c r="L258" s="13" t="e">
        <f>'BAJIO16643561     (2)'!#REF!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'BAJIO16643561     (2)'!#REF!</f>
        <v>#REF!</v>
      </c>
      <c r="B259" s="12"/>
      <c r="C259" s="12" t="e">
        <f>'BAJIO16643561     (2)'!#REF!</f>
        <v>#REF!</v>
      </c>
      <c r="D259" s="12"/>
      <c r="E259" s="69" t="e">
        <f>'BAJIO16643561     (2)'!#REF!</f>
        <v>#REF!</v>
      </c>
      <c r="F259" s="113" t="e">
        <f>'BAJIO16643561     (2)'!#REF!</f>
        <v>#REF!</v>
      </c>
      <c r="G259" s="13" t="e">
        <f t="shared" si="26"/>
        <v>#REF!</v>
      </c>
      <c r="H259" s="13" t="e">
        <f t="shared" si="25"/>
        <v>#REF!</v>
      </c>
      <c r="I259" s="13" t="e">
        <f>'BAJIO16643561     (2)'!#REF!</f>
        <v>#REF!</v>
      </c>
      <c r="J259" s="13" t="e">
        <f t="shared" si="27"/>
        <v>#REF!</v>
      </c>
      <c r="K259" s="13" t="e">
        <f t="shared" si="23"/>
        <v>#REF!</v>
      </c>
      <c r="L259" s="13" t="e">
        <f>'BAJIO16643561     (2)'!#REF!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'BAJIO16643561     (2)'!#REF!</f>
        <v>#REF!</v>
      </c>
      <c r="B260" s="12"/>
      <c r="C260" s="12" t="e">
        <f>'BAJIO16643561     (2)'!#REF!</f>
        <v>#REF!</v>
      </c>
      <c r="D260" s="12"/>
      <c r="E260" s="69" t="e">
        <f>'BAJIO16643561     (2)'!#REF!</f>
        <v>#REF!</v>
      </c>
      <c r="F260" s="113" t="e">
        <f>'BAJIO16643561     (2)'!#REF!</f>
        <v>#REF!</v>
      </c>
      <c r="G260" s="13" t="e">
        <f t="shared" si="26"/>
        <v>#REF!</v>
      </c>
      <c r="H260" s="13" t="e">
        <f t="shared" si="25"/>
        <v>#REF!</v>
      </c>
      <c r="I260" s="13" t="e">
        <f>'BAJIO16643561     (2)'!#REF!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'BAJIO16643561     (2)'!#REF!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'BAJIO16643561     (2)'!#REF!</f>
        <v>#REF!</v>
      </c>
      <c r="B261" s="12"/>
      <c r="C261" s="12" t="e">
        <f>'BAJIO16643561     (2)'!#REF!</f>
        <v>#REF!</v>
      </c>
      <c r="D261" s="12"/>
      <c r="E261" s="69" t="e">
        <f>'BAJIO16643561     (2)'!#REF!</f>
        <v>#REF!</v>
      </c>
      <c r="F261" s="113" t="e">
        <f>'BAJIO16643561     (2)'!#REF!</f>
        <v>#REF!</v>
      </c>
      <c r="G261" s="13" t="e">
        <f t="shared" si="26"/>
        <v>#REF!</v>
      </c>
      <c r="H261" s="13" t="e">
        <f t="shared" si="25"/>
        <v>#REF!</v>
      </c>
      <c r="I261" s="13" t="e">
        <f>'BAJIO16643561     (2)'!#REF!</f>
        <v>#REF!</v>
      </c>
      <c r="J261" s="13" t="e">
        <f t="shared" si="27"/>
        <v>#REF!</v>
      </c>
      <c r="K261" s="13" t="e">
        <f t="shared" si="28"/>
        <v>#REF!</v>
      </c>
      <c r="L261" s="13" t="e">
        <f>'BAJIO16643561     (2)'!#REF!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'BAJIO16643561     (2)'!#REF!</f>
        <v>#REF!</v>
      </c>
      <c r="B262" s="12"/>
      <c r="C262" s="12" t="e">
        <f>'BAJIO16643561     (2)'!#REF!</f>
        <v>#REF!</v>
      </c>
      <c r="D262" s="12"/>
      <c r="E262" s="69" t="e">
        <f>'BAJIO16643561     (2)'!#REF!</f>
        <v>#REF!</v>
      </c>
      <c r="F262" s="113" t="e">
        <f>'BAJIO16643561     (2)'!#REF!</f>
        <v>#REF!</v>
      </c>
      <c r="G262" s="13" t="e">
        <f t="shared" si="26"/>
        <v>#REF!</v>
      </c>
      <c r="H262" s="13" t="e">
        <f t="shared" si="25"/>
        <v>#REF!</v>
      </c>
      <c r="I262" s="13" t="e">
        <f>'BAJIO16643561     (2)'!#REF!</f>
        <v>#REF!</v>
      </c>
      <c r="J262" s="13" t="e">
        <f t="shared" si="27"/>
        <v>#REF!</v>
      </c>
      <c r="K262" s="13" t="e">
        <f t="shared" si="28"/>
        <v>#REF!</v>
      </c>
      <c r="L262" s="13" t="e">
        <f>'BAJIO16643561     (2)'!#REF!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'BAJIO16643561     (2)'!#REF!</f>
        <v>#REF!</v>
      </c>
      <c r="B263" s="12"/>
      <c r="C263" s="12" t="e">
        <f>'BAJIO16643561     (2)'!#REF!</f>
        <v>#REF!</v>
      </c>
      <c r="D263" s="12"/>
      <c r="E263" s="69" t="e">
        <f>'BAJIO16643561     (2)'!#REF!</f>
        <v>#REF!</v>
      </c>
      <c r="F263" s="113" t="e">
        <f>'BAJIO16643561     (2)'!#REF!</f>
        <v>#REF!</v>
      </c>
      <c r="G263" s="13" t="e">
        <f t="shared" si="26"/>
        <v>#REF!</v>
      </c>
      <c r="H263" s="13" t="e">
        <f t="shared" si="25"/>
        <v>#REF!</v>
      </c>
      <c r="I263" s="13" t="e">
        <f>'BAJIO16643561     (2)'!#REF!</f>
        <v>#REF!</v>
      </c>
      <c r="J263" s="13" t="e">
        <f t="shared" si="27"/>
        <v>#REF!</v>
      </c>
      <c r="K263" s="13" t="e">
        <f t="shared" si="28"/>
        <v>#REF!</v>
      </c>
      <c r="L263" s="13" t="e">
        <f>'BAJIO16643561     (2)'!#REF!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'BAJIO16643561     (2)'!#REF!</f>
        <v>#REF!</v>
      </c>
      <c r="B264" s="12"/>
      <c r="C264" s="12" t="e">
        <f>'BAJIO16643561     (2)'!#REF!</f>
        <v>#REF!</v>
      </c>
      <c r="D264" s="12"/>
      <c r="E264" s="69" t="e">
        <f>'BAJIO16643561     (2)'!#REF!</f>
        <v>#REF!</v>
      </c>
      <c r="F264" s="113" t="e">
        <f>'BAJIO16643561     (2)'!#REF!</f>
        <v>#REF!</v>
      </c>
      <c r="G264" s="13" t="e">
        <f t="shared" si="26"/>
        <v>#REF!</v>
      </c>
      <c r="H264" s="13" t="e">
        <f t="shared" si="25"/>
        <v>#REF!</v>
      </c>
      <c r="I264" s="13" t="e">
        <f>'BAJIO16643561     (2)'!#REF!</f>
        <v>#REF!</v>
      </c>
      <c r="J264" s="13" t="e">
        <f t="shared" si="27"/>
        <v>#REF!</v>
      </c>
      <c r="K264" s="13" t="e">
        <f t="shared" si="28"/>
        <v>#REF!</v>
      </c>
      <c r="L264" s="13" t="e">
        <f>'BAJIO16643561     (2)'!#REF!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'BAJIO16643561     (2)'!#REF!</f>
        <v>#REF!</v>
      </c>
      <c r="B265" s="12"/>
      <c r="C265" s="12" t="e">
        <f>'BAJIO16643561     (2)'!#REF!</f>
        <v>#REF!</v>
      </c>
      <c r="D265" s="12"/>
      <c r="E265" s="69" t="e">
        <f>'BAJIO16643561     (2)'!#REF!</f>
        <v>#REF!</v>
      </c>
      <c r="F265" s="113" t="e">
        <f>'BAJIO16643561     (2)'!#REF!</f>
        <v>#REF!</v>
      </c>
      <c r="G265" s="13" t="e">
        <f t="shared" si="26"/>
        <v>#REF!</v>
      </c>
      <c r="H265" s="13" t="e">
        <f t="shared" si="25"/>
        <v>#REF!</v>
      </c>
      <c r="I265" s="13" t="e">
        <f>'BAJIO16643561     (2)'!#REF!</f>
        <v>#REF!</v>
      </c>
      <c r="J265" s="13" t="e">
        <f t="shared" si="27"/>
        <v>#REF!</v>
      </c>
      <c r="K265" s="13" t="e">
        <f t="shared" si="28"/>
        <v>#REF!</v>
      </c>
      <c r="L265" s="13" t="e">
        <f>'BAJIO16643561     (2)'!#REF!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'BAJIO16643561     (2)'!#REF!</f>
        <v>#REF!</v>
      </c>
      <c r="B266" s="12"/>
      <c r="C266" s="12" t="e">
        <f>'BAJIO16643561     (2)'!#REF!</f>
        <v>#REF!</v>
      </c>
      <c r="D266" s="12"/>
      <c r="E266" s="69" t="e">
        <f>'BAJIO16643561     (2)'!#REF!</f>
        <v>#REF!</v>
      </c>
      <c r="F266" s="113" t="e">
        <f>'BAJIO16643561     (2)'!#REF!</f>
        <v>#REF!</v>
      </c>
      <c r="G266" s="13" t="e">
        <f t="shared" si="26"/>
        <v>#REF!</v>
      </c>
      <c r="H266" s="13" t="e">
        <f t="shared" si="25"/>
        <v>#REF!</v>
      </c>
      <c r="I266" s="13" t="e">
        <f>'BAJIO16643561     (2)'!#REF!</f>
        <v>#REF!</v>
      </c>
      <c r="J266" s="13" t="e">
        <f t="shared" si="27"/>
        <v>#REF!</v>
      </c>
      <c r="K266" s="13" t="e">
        <f t="shared" si="28"/>
        <v>#REF!</v>
      </c>
      <c r="L266" s="13" t="e">
        <f>'BAJIO16643561     (2)'!#REF!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'BAJIO16643561     (2)'!#REF!</f>
        <v>#REF!</v>
      </c>
      <c r="B267" s="12"/>
      <c r="C267" s="12" t="e">
        <f>'BAJIO16643561     (2)'!#REF!</f>
        <v>#REF!</v>
      </c>
      <c r="D267" s="12"/>
      <c r="E267" s="69" t="e">
        <f>'BAJIO16643561     (2)'!#REF!</f>
        <v>#REF!</v>
      </c>
      <c r="F267" s="113" t="e">
        <f>'BAJIO16643561     (2)'!#REF!</f>
        <v>#REF!</v>
      </c>
      <c r="G267" s="13" t="e">
        <f t="shared" si="26"/>
        <v>#REF!</v>
      </c>
      <c r="H267" s="13" t="e">
        <f t="shared" si="25"/>
        <v>#REF!</v>
      </c>
      <c r="I267" s="13" t="e">
        <f>'BAJIO16643561     (2)'!#REF!</f>
        <v>#REF!</v>
      </c>
      <c r="J267" s="13" t="e">
        <f t="shared" si="27"/>
        <v>#REF!</v>
      </c>
      <c r="K267" s="13" t="e">
        <f t="shared" si="28"/>
        <v>#REF!</v>
      </c>
      <c r="L267" s="13" t="e">
        <f>'BAJIO16643561     (2)'!#REF!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'BAJIO16643561     (2)'!#REF!</f>
        <v>#REF!</v>
      </c>
      <c r="B268" s="12"/>
      <c r="C268" s="12" t="e">
        <f>'BAJIO16643561     (2)'!#REF!</f>
        <v>#REF!</v>
      </c>
      <c r="D268" s="12"/>
      <c r="E268" s="69" t="e">
        <f>'BAJIO16643561     (2)'!#REF!</f>
        <v>#REF!</v>
      </c>
      <c r="F268" s="113" t="e">
        <f>'BAJIO16643561     (2)'!#REF!</f>
        <v>#REF!</v>
      </c>
      <c r="G268" s="13" t="e">
        <f t="shared" si="26"/>
        <v>#REF!</v>
      </c>
      <c r="H268" s="13" t="e">
        <f t="shared" si="25"/>
        <v>#REF!</v>
      </c>
      <c r="I268" s="13" t="e">
        <f>'BAJIO16643561     (2)'!#REF!</f>
        <v>#REF!</v>
      </c>
      <c r="J268" s="13" t="e">
        <f t="shared" si="27"/>
        <v>#REF!</v>
      </c>
      <c r="K268" s="13" t="e">
        <f t="shared" si="28"/>
        <v>#REF!</v>
      </c>
      <c r="L268" s="13" t="e">
        <f>'BAJIO16643561     (2)'!#REF!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'BAJIO16643561     (2)'!#REF!</f>
        <v>#REF!</v>
      </c>
      <c r="B269" s="12"/>
      <c r="C269" s="12" t="e">
        <f>'BAJIO16643561     (2)'!#REF!</f>
        <v>#REF!</v>
      </c>
      <c r="D269" s="12"/>
      <c r="E269" s="69" t="e">
        <f>'BAJIO16643561     (2)'!#REF!</f>
        <v>#REF!</v>
      </c>
      <c r="F269" s="113" t="e">
        <f>'BAJIO16643561     (2)'!#REF!</f>
        <v>#REF!</v>
      </c>
      <c r="G269" s="13" t="e">
        <f t="shared" si="26"/>
        <v>#REF!</v>
      </c>
      <c r="H269" s="13" t="e">
        <f t="shared" si="25"/>
        <v>#REF!</v>
      </c>
      <c r="I269" s="13" t="e">
        <f>'BAJIO16643561     (2)'!#REF!</f>
        <v>#REF!</v>
      </c>
      <c r="J269" s="13" t="e">
        <f t="shared" si="27"/>
        <v>#REF!</v>
      </c>
      <c r="K269" s="13" t="e">
        <f t="shared" si="28"/>
        <v>#REF!</v>
      </c>
      <c r="L269" s="13" t="e">
        <f>'BAJIO16643561     (2)'!#REF!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'BAJIO16643561     (2)'!#REF!</f>
        <v>#REF!</v>
      </c>
      <c r="B270" s="12"/>
      <c r="C270" s="12" t="e">
        <f>'BAJIO16643561     (2)'!#REF!</f>
        <v>#REF!</v>
      </c>
      <c r="D270" s="12"/>
      <c r="E270" s="69" t="e">
        <f>'BAJIO16643561     (2)'!#REF!</f>
        <v>#REF!</v>
      </c>
      <c r="F270" s="113" t="e">
        <f>'BAJIO16643561     (2)'!#REF!</f>
        <v>#REF!</v>
      </c>
      <c r="G270" s="13" t="e">
        <f t="shared" si="26"/>
        <v>#REF!</v>
      </c>
      <c r="H270" s="13" t="e">
        <f t="shared" si="25"/>
        <v>#REF!</v>
      </c>
      <c r="I270" s="13" t="e">
        <f>'BAJIO16643561     (2)'!#REF!</f>
        <v>#REF!</v>
      </c>
      <c r="J270" s="13" t="e">
        <f t="shared" si="27"/>
        <v>#REF!</v>
      </c>
      <c r="K270" s="13" t="e">
        <f t="shared" si="28"/>
        <v>#REF!</v>
      </c>
      <c r="L270" s="13" t="e">
        <f>'BAJIO16643561     (2)'!#REF!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'BAJIO16643561     (2)'!#REF!</f>
        <v>#REF!</v>
      </c>
      <c r="B271" s="12"/>
      <c r="C271" s="12" t="e">
        <f>'BAJIO16643561     (2)'!#REF!</f>
        <v>#REF!</v>
      </c>
      <c r="D271" s="12"/>
      <c r="E271" s="69" t="e">
        <f>'BAJIO16643561     (2)'!#REF!</f>
        <v>#REF!</v>
      </c>
      <c r="F271" s="113" t="e">
        <f>'BAJIO16643561     (2)'!#REF!</f>
        <v>#REF!</v>
      </c>
      <c r="G271" s="13" t="e">
        <f t="shared" si="26"/>
        <v>#REF!</v>
      </c>
      <c r="H271" s="13" t="e">
        <f t="shared" si="25"/>
        <v>#REF!</v>
      </c>
      <c r="I271" s="13" t="e">
        <f>'BAJIO16643561     (2)'!#REF!</f>
        <v>#REF!</v>
      </c>
      <c r="J271" s="13" t="e">
        <f t="shared" si="27"/>
        <v>#REF!</v>
      </c>
      <c r="K271" s="13" t="e">
        <f t="shared" si="28"/>
        <v>#REF!</v>
      </c>
      <c r="L271" s="13" t="e">
        <f>'BAJIO16643561     (2)'!#REF!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'BAJIO16643561     (2)'!#REF!</f>
        <v>#REF!</v>
      </c>
      <c r="B272" s="12"/>
      <c r="C272" s="12" t="e">
        <f>'BAJIO16643561     (2)'!#REF!</f>
        <v>#REF!</v>
      </c>
      <c r="D272" s="12"/>
      <c r="E272" s="69" t="e">
        <f>'BAJIO16643561     (2)'!#REF!</f>
        <v>#REF!</v>
      </c>
      <c r="F272" s="113" t="e">
        <f>'BAJIO16643561     (2)'!#REF!</f>
        <v>#REF!</v>
      </c>
      <c r="G272" s="13" t="e">
        <f t="shared" si="26"/>
        <v>#REF!</v>
      </c>
      <c r="H272" s="13" t="e">
        <f t="shared" si="25"/>
        <v>#REF!</v>
      </c>
      <c r="I272" s="13" t="e">
        <f>'BAJIO16643561     (2)'!#REF!</f>
        <v>#REF!</v>
      </c>
      <c r="J272" s="13" t="e">
        <f t="shared" si="27"/>
        <v>#REF!</v>
      </c>
      <c r="K272" s="13" t="e">
        <f t="shared" si="28"/>
        <v>#REF!</v>
      </c>
      <c r="L272" s="13" t="e">
        <f>'BAJIO16643561     (2)'!#REF!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'BAJIO16643561     (2)'!#REF!</f>
        <v>#REF!</v>
      </c>
      <c r="B273" s="12"/>
      <c r="C273" s="12" t="e">
        <f>'BAJIO16643561     (2)'!#REF!</f>
        <v>#REF!</v>
      </c>
      <c r="D273" s="12"/>
      <c r="E273" s="69" t="e">
        <f>'BAJIO16643561     (2)'!#REF!</f>
        <v>#REF!</v>
      </c>
      <c r="F273" s="113" t="e">
        <f>'BAJIO16643561     (2)'!#REF!</f>
        <v>#REF!</v>
      </c>
      <c r="G273" s="13" t="e">
        <f t="shared" si="26"/>
        <v>#REF!</v>
      </c>
      <c r="H273" s="13" t="e">
        <f t="shared" si="25"/>
        <v>#REF!</v>
      </c>
      <c r="I273" s="13" t="e">
        <f>'BAJIO16643561     (2)'!#REF!</f>
        <v>#REF!</v>
      </c>
      <c r="J273" s="13" t="e">
        <f t="shared" si="27"/>
        <v>#REF!</v>
      </c>
      <c r="K273" s="13" t="e">
        <f t="shared" si="28"/>
        <v>#REF!</v>
      </c>
      <c r="L273" s="13" t="e">
        <f>'BAJIO16643561     (2)'!#REF!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'BAJIO16643561     (2)'!#REF!</f>
        <v>#REF!</v>
      </c>
      <c r="B274" s="12"/>
      <c r="C274" s="12" t="e">
        <f>'BAJIO16643561     (2)'!#REF!</f>
        <v>#REF!</v>
      </c>
      <c r="D274" s="12"/>
      <c r="E274" s="69" t="e">
        <f>'BAJIO16643561     (2)'!#REF!</f>
        <v>#REF!</v>
      </c>
      <c r="F274" s="113" t="e">
        <f>'BAJIO16643561     (2)'!#REF!</f>
        <v>#REF!</v>
      </c>
      <c r="G274" s="13" t="e">
        <f t="shared" si="26"/>
        <v>#REF!</v>
      </c>
      <c r="H274" s="13" t="e">
        <f t="shared" si="25"/>
        <v>#REF!</v>
      </c>
      <c r="I274" s="13" t="e">
        <f>'BAJIO16643561     (2)'!#REF!</f>
        <v>#REF!</v>
      </c>
      <c r="J274" s="13" t="e">
        <f t="shared" si="27"/>
        <v>#REF!</v>
      </c>
      <c r="K274" s="13" t="e">
        <f t="shared" si="28"/>
        <v>#REF!</v>
      </c>
      <c r="L274" s="13" t="e">
        <f>'BAJIO16643561     (2)'!#REF!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'BAJIO16643561     (2)'!#REF!</f>
        <v>#REF!</v>
      </c>
      <c r="B275" s="12"/>
      <c r="C275" s="12" t="e">
        <f>'BAJIO16643561     (2)'!#REF!</f>
        <v>#REF!</v>
      </c>
      <c r="D275" s="12"/>
      <c r="E275" s="69" t="e">
        <f>'BAJIO16643561     (2)'!#REF!</f>
        <v>#REF!</v>
      </c>
      <c r="F275" s="113" t="e">
        <f>'BAJIO16643561     (2)'!#REF!</f>
        <v>#REF!</v>
      </c>
      <c r="G275" s="13" t="e">
        <f t="shared" si="26"/>
        <v>#REF!</v>
      </c>
      <c r="H275" s="13" t="e">
        <f t="shared" si="25"/>
        <v>#REF!</v>
      </c>
      <c r="I275" s="13" t="e">
        <f>'BAJIO16643561     (2)'!#REF!</f>
        <v>#REF!</v>
      </c>
      <c r="J275" s="13" t="e">
        <f t="shared" si="27"/>
        <v>#REF!</v>
      </c>
      <c r="K275" s="13" t="e">
        <f t="shared" si="28"/>
        <v>#REF!</v>
      </c>
      <c r="L275" s="13" t="e">
        <f>'BAJIO16643561     (2)'!#REF!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'BAJIO16643561     (2)'!#REF!</f>
        <v>#REF!</v>
      </c>
      <c r="B276" s="12"/>
      <c r="C276" s="12" t="e">
        <f>'BAJIO16643561     (2)'!#REF!</f>
        <v>#REF!</v>
      </c>
      <c r="D276" s="12"/>
      <c r="E276" s="69" t="e">
        <f>'BAJIO16643561     (2)'!#REF!</f>
        <v>#REF!</v>
      </c>
      <c r="F276" s="113" t="e">
        <f>'BAJIO16643561     (2)'!#REF!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'BAJIO16643561     (2)'!#REF!</f>
        <v>#REF!</v>
      </c>
      <c r="J276" s="13" t="e">
        <f t="shared" si="27"/>
        <v>#REF!</v>
      </c>
      <c r="K276" s="13" t="e">
        <f t="shared" si="28"/>
        <v>#REF!</v>
      </c>
      <c r="L276" s="13" t="e">
        <f>'BAJIO16643561     (2)'!#REF!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'BAJIO16643561     (2)'!#REF!</f>
        <v>#REF!</v>
      </c>
      <c r="B277" s="12"/>
      <c r="C277" s="12" t="e">
        <f>'BAJIO16643561     (2)'!#REF!</f>
        <v>#REF!</v>
      </c>
      <c r="D277" s="12"/>
      <c r="E277" s="69" t="e">
        <f>'BAJIO16643561     (2)'!#REF!</f>
        <v>#REF!</v>
      </c>
      <c r="F277" s="113" t="e">
        <f>'BAJIO16643561     (2)'!#REF!</f>
        <v>#REF!</v>
      </c>
      <c r="G277" s="13" t="e">
        <f t="shared" si="26"/>
        <v>#REF!</v>
      </c>
      <c r="H277" s="13" t="e">
        <f t="shared" si="30"/>
        <v>#REF!</v>
      </c>
      <c r="I277" s="13" t="e">
        <f>'BAJIO16643561     (2)'!#REF!</f>
        <v>#REF!</v>
      </c>
      <c r="J277" s="13" t="e">
        <f t="shared" si="27"/>
        <v>#REF!</v>
      </c>
      <c r="K277" s="13" t="e">
        <f t="shared" si="28"/>
        <v>#REF!</v>
      </c>
      <c r="L277" s="13" t="e">
        <f>'BAJIO16643561     (2)'!#REF!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'BAJIO16643561     (2)'!#REF!</f>
        <v>#REF!</v>
      </c>
      <c r="B278" s="12"/>
      <c r="C278" s="12" t="e">
        <f>'BAJIO16643561     (2)'!#REF!</f>
        <v>#REF!</v>
      </c>
      <c r="D278" s="12"/>
      <c r="E278" s="69" t="e">
        <f>'BAJIO16643561     (2)'!#REF!</f>
        <v>#REF!</v>
      </c>
      <c r="F278" s="113" t="e">
        <f>'BAJIO16643561     (2)'!#REF!</f>
        <v>#REF!</v>
      </c>
      <c r="G278" s="13" t="e">
        <f t="shared" si="26"/>
        <v>#REF!</v>
      </c>
      <c r="H278" s="13" t="e">
        <f t="shared" si="30"/>
        <v>#REF!</v>
      </c>
      <c r="I278" s="13" t="e">
        <f>'BAJIO16643561     (2)'!#REF!</f>
        <v>#REF!</v>
      </c>
      <c r="J278" s="13" t="e">
        <f t="shared" si="27"/>
        <v>#REF!</v>
      </c>
      <c r="K278" s="13" t="e">
        <f t="shared" si="28"/>
        <v>#REF!</v>
      </c>
      <c r="L278" s="13" t="e">
        <f>'BAJIO16643561     (2)'!#REF!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'BAJIO16643561     (2)'!#REF!</f>
        <v>#REF!</v>
      </c>
      <c r="B279" s="12"/>
      <c r="C279" s="12" t="e">
        <f>'BAJIO16643561     (2)'!#REF!</f>
        <v>#REF!</v>
      </c>
      <c r="D279" s="12"/>
      <c r="E279" s="69" t="e">
        <f>'BAJIO16643561     (2)'!#REF!</f>
        <v>#REF!</v>
      </c>
      <c r="F279" s="113" t="e">
        <f>'BAJIO16643561     (2)'!#REF!</f>
        <v>#REF!</v>
      </c>
      <c r="G279" s="13" t="e">
        <f t="shared" si="26"/>
        <v>#REF!</v>
      </c>
      <c r="H279" s="13" t="e">
        <f t="shared" si="30"/>
        <v>#REF!</v>
      </c>
      <c r="I279" s="13" t="e">
        <f>'BAJIO16643561     (2)'!#REF!</f>
        <v>#REF!</v>
      </c>
      <c r="J279" s="13" t="e">
        <f t="shared" si="27"/>
        <v>#REF!</v>
      </c>
      <c r="K279" s="13" t="e">
        <f t="shared" si="28"/>
        <v>#REF!</v>
      </c>
      <c r="L279" s="13" t="e">
        <f>'BAJIO16643561     (2)'!#REF!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'BAJIO16643561     (2)'!#REF!</f>
        <v>#REF!</v>
      </c>
      <c r="B280" s="12"/>
      <c r="C280" s="12" t="e">
        <f>'BAJIO16643561     (2)'!#REF!</f>
        <v>#REF!</v>
      </c>
      <c r="D280" s="12"/>
      <c r="E280" s="69" t="e">
        <f>'BAJIO16643561     (2)'!#REF!</f>
        <v>#REF!</v>
      </c>
      <c r="F280" s="113" t="e">
        <f>'BAJIO16643561     (2)'!#REF!</f>
        <v>#REF!</v>
      </c>
      <c r="G280" s="13" t="e">
        <f t="shared" si="26"/>
        <v>#REF!</v>
      </c>
      <c r="H280" s="13" t="e">
        <f t="shared" si="30"/>
        <v>#REF!</v>
      </c>
      <c r="I280" s="13" t="e">
        <f>'BAJIO16643561     (2)'!#REF!</f>
        <v>#REF!</v>
      </c>
      <c r="J280" s="13" t="e">
        <f t="shared" si="27"/>
        <v>#REF!</v>
      </c>
      <c r="K280" s="13" t="e">
        <f t="shared" si="28"/>
        <v>#REF!</v>
      </c>
      <c r="L280" s="13" t="e">
        <f>'BAJIO16643561     (2)'!#REF!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'BAJIO16643561     (2)'!#REF!</f>
        <v>#REF!</v>
      </c>
      <c r="B281" s="12"/>
      <c r="C281" s="12" t="e">
        <f>'BAJIO16643561     (2)'!#REF!</f>
        <v>#REF!</v>
      </c>
      <c r="D281" s="12"/>
      <c r="E281" s="69" t="e">
        <f>'BAJIO16643561     (2)'!#REF!</f>
        <v>#REF!</v>
      </c>
      <c r="F281" s="113" t="e">
        <f>'BAJIO16643561     (2)'!#REF!</f>
        <v>#REF!</v>
      </c>
      <c r="G281" s="13" t="e">
        <f t="shared" si="26"/>
        <v>#REF!</v>
      </c>
      <c r="H281" s="13" t="e">
        <f t="shared" si="30"/>
        <v>#REF!</v>
      </c>
      <c r="I281" s="13" t="e">
        <f>'BAJIO16643561     (2)'!#REF!</f>
        <v>#REF!</v>
      </c>
      <c r="J281" s="13" t="e">
        <f t="shared" si="27"/>
        <v>#REF!</v>
      </c>
      <c r="K281" s="13" t="e">
        <f t="shared" si="28"/>
        <v>#REF!</v>
      </c>
      <c r="L281" s="13" t="e">
        <f>'BAJIO16643561     (2)'!#REF!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'BAJIO16643561     (2)'!#REF!</f>
        <v>#REF!</v>
      </c>
      <c r="B282" s="12"/>
      <c r="C282" s="12" t="e">
        <f>'BAJIO16643561     (2)'!#REF!</f>
        <v>#REF!</v>
      </c>
      <c r="D282" s="12"/>
      <c r="E282" s="69" t="e">
        <f>'BAJIO16643561     (2)'!#REF!</f>
        <v>#REF!</v>
      </c>
      <c r="F282" s="113" t="e">
        <f>'BAJIO16643561     (2)'!#REF!</f>
        <v>#REF!</v>
      </c>
      <c r="G282" s="13" t="e">
        <f t="shared" si="26"/>
        <v>#REF!</v>
      </c>
      <c r="H282" s="13" t="e">
        <f t="shared" si="30"/>
        <v>#REF!</v>
      </c>
      <c r="I282" s="13" t="e">
        <f>'BAJIO16643561     (2)'!#REF!</f>
        <v>#REF!</v>
      </c>
      <c r="J282" s="13" t="e">
        <f t="shared" si="27"/>
        <v>#REF!</v>
      </c>
      <c r="K282" s="13" t="e">
        <f t="shared" si="28"/>
        <v>#REF!</v>
      </c>
      <c r="L282" s="13" t="e">
        <f>'BAJIO16643561     (2)'!#REF!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'BAJIO16643561     (2)'!#REF!</f>
        <v>#REF!</v>
      </c>
      <c r="B283" s="12"/>
      <c r="C283" s="12" t="e">
        <f>'BAJIO16643561     (2)'!#REF!</f>
        <v>#REF!</v>
      </c>
      <c r="D283" s="12"/>
      <c r="E283" s="69" t="e">
        <f>'BAJIO16643561     (2)'!#REF!</f>
        <v>#REF!</v>
      </c>
      <c r="F283" s="113" t="e">
        <f>'BAJIO16643561     (2)'!#REF!</f>
        <v>#REF!</v>
      </c>
      <c r="G283" s="13" t="e">
        <f t="shared" si="26"/>
        <v>#REF!</v>
      </c>
      <c r="H283" s="13" t="e">
        <f t="shared" si="30"/>
        <v>#REF!</v>
      </c>
      <c r="I283" s="13" t="e">
        <f>'BAJIO16643561     (2)'!#REF!</f>
        <v>#REF!</v>
      </c>
      <c r="J283" s="13" t="e">
        <f t="shared" si="27"/>
        <v>#REF!</v>
      </c>
      <c r="K283" s="13" t="e">
        <f t="shared" si="28"/>
        <v>#REF!</v>
      </c>
      <c r="L283" s="13" t="e">
        <f>'BAJIO16643561     (2)'!#REF!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'BAJIO16643561     (2)'!#REF!</f>
        <v>#REF!</v>
      </c>
      <c r="B284" s="12"/>
      <c r="C284" s="12" t="e">
        <f>'BAJIO16643561     (2)'!#REF!</f>
        <v>#REF!</v>
      </c>
      <c r="D284" s="12"/>
      <c r="E284" s="69" t="e">
        <f>'BAJIO16643561     (2)'!#REF!</f>
        <v>#REF!</v>
      </c>
      <c r="F284" s="113" t="e">
        <f>'BAJIO16643561     (2)'!#REF!</f>
        <v>#REF!</v>
      </c>
      <c r="G284" s="13" t="e">
        <f t="shared" si="26"/>
        <v>#REF!</v>
      </c>
      <c r="H284" s="13" t="e">
        <f t="shared" si="30"/>
        <v>#REF!</v>
      </c>
      <c r="I284" s="13" t="e">
        <f>'BAJIO16643561     (2)'!#REF!</f>
        <v>#REF!</v>
      </c>
      <c r="J284" s="13" t="e">
        <f t="shared" si="27"/>
        <v>#REF!</v>
      </c>
      <c r="K284" s="13" t="e">
        <f t="shared" si="28"/>
        <v>#REF!</v>
      </c>
      <c r="L284" s="13" t="e">
        <f>'BAJIO16643561     (2)'!#REF!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'BAJIO16643561     (2)'!#REF!</f>
        <v>#REF!</v>
      </c>
      <c r="B285" s="12"/>
      <c r="C285" s="12" t="e">
        <f>'BAJIO16643561     (2)'!#REF!</f>
        <v>#REF!</v>
      </c>
      <c r="D285" s="12"/>
      <c r="E285" s="69" t="e">
        <f>'BAJIO16643561     (2)'!#REF!</f>
        <v>#REF!</v>
      </c>
      <c r="F285" s="113" t="e">
        <f>'BAJIO16643561     (2)'!#REF!</f>
        <v>#REF!</v>
      </c>
      <c r="G285" s="13" t="e">
        <f t="shared" si="26"/>
        <v>#REF!</v>
      </c>
      <c r="H285" s="13" t="e">
        <f t="shared" si="30"/>
        <v>#REF!</v>
      </c>
      <c r="I285" s="13" t="e">
        <f>'BAJIO16643561     (2)'!#REF!</f>
        <v>#REF!</v>
      </c>
      <c r="J285" s="13" t="e">
        <f t="shared" si="27"/>
        <v>#REF!</v>
      </c>
      <c r="K285" s="13" t="e">
        <f t="shared" si="28"/>
        <v>#REF!</v>
      </c>
      <c r="L285" s="13" t="e">
        <f>'BAJIO16643561     (2)'!#REF!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'BAJIO16643561     (2)'!#REF!</f>
        <v>#REF!</v>
      </c>
      <c r="B286" s="12"/>
      <c r="C286" s="12" t="e">
        <f>'BAJIO16643561     (2)'!#REF!</f>
        <v>#REF!</v>
      </c>
      <c r="D286" s="12"/>
      <c r="E286" s="69" t="e">
        <f>'BAJIO16643561     (2)'!#REF!</f>
        <v>#REF!</v>
      </c>
      <c r="F286" s="113" t="e">
        <f>'BAJIO16643561     (2)'!#REF!</f>
        <v>#REF!</v>
      </c>
      <c r="G286" s="13" t="e">
        <f t="shared" si="26"/>
        <v>#REF!</v>
      </c>
      <c r="H286" s="13" t="e">
        <f t="shared" si="30"/>
        <v>#REF!</v>
      </c>
      <c r="I286" s="13" t="e">
        <f>'BAJIO16643561     (2)'!#REF!</f>
        <v>#REF!</v>
      </c>
      <c r="J286" s="13" t="e">
        <f t="shared" si="27"/>
        <v>#REF!</v>
      </c>
      <c r="K286" s="13" t="e">
        <f t="shared" si="28"/>
        <v>#REF!</v>
      </c>
      <c r="L286" s="13" t="e">
        <f>'BAJIO16643561     (2)'!#REF!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'BAJIO16643561     (2)'!#REF!</f>
        <v>#REF!</v>
      </c>
      <c r="B287" s="12"/>
      <c r="C287" s="12" t="e">
        <f>'BAJIO16643561     (2)'!#REF!</f>
        <v>#REF!</v>
      </c>
      <c r="D287" s="12"/>
      <c r="E287" s="69" t="e">
        <f>'BAJIO16643561     (2)'!#REF!</f>
        <v>#REF!</v>
      </c>
      <c r="F287" s="113" t="e">
        <f>'BAJIO16643561     (2)'!#REF!</f>
        <v>#REF!</v>
      </c>
      <c r="G287" s="13" t="e">
        <f t="shared" si="26"/>
        <v>#REF!</v>
      </c>
      <c r="H287" s="13" t="e">
        <f t="shared" si="30"/>
        <v>#REF!</v>
      </c>
      <c r="I287" s="13" t="e">
        <f>'BAJIO16643561     (2)'!#REF!</f>
        <v>#REF!</v>
      </c>
      <c r="J287" s="13" t="e">
        <f t="shared" si="27"/>
        <v>#REF!</v>
      </c>
      <c r="K287" s="13" t="e">
        <f t="shared" si="28"/>
        <v>#REF!</v>
      </c>
      <c r="L287" s="13" t="e">
        <f>'BAJIO16643561     (2)'!#REF!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'BAJIO16643561     (2)'!#REF!</f>
        <v>#REF!</v>
      </c>
      <c r="B288" s="12"/>
      <c r="C288" s="12" t="e">
        <f>'BAJIO16643561     (2)'!#REF!</f>
        <v>#REF!</v>
      </c>
      <c r="D288" s="12"/>
      <c r="E288" s="69" t="e">
        <f>'BAJIO16643561     (2)'!#REF!</f>
        <v>#REF!</v>
      </c>
      <c r="F288" s="113" t="e">
        <f>'BAJIO16643561     (2)'!#REF!</f>
        <v>#REF!</v>
      </c>
      <c r="G288" s="13" t="e">
        <f t="shared" si="26"/>
        <v>#REF!</v>
      </c>
      <c r="H288" s="13" t="e">
        <f t="shared" si="30"/>
        <v>#REF!</v>
      </c>
      <c r="I288" s="13" t="e">
        <f>'BAJIO16643561     (2)'!#REF!</f>
        <v>#REF!</v>
      </c>
      <c r="J288" s="13" t="e">
        <f t="shared" si="27"/>
        <v>#REF!</v>
      </c>
      <c r="K288" s="13" t="e">
        <f t="shared" si="28"/>
        <v>#REF!</v>
      </c>
      <c r="L288" s="13" t="e">
        <f>'BAJIO16643561     (2)'!#REF!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'BAJIO16643561     (2)'!#REF!</f>
        <v>#REF!</v>
      </c>
      <c r="B289" s="12"/>
      <c r="C289" s="12" t="e">
        <f>'BAJIO16643561     (2)'!#REF!</f>
        <v>#REF!</v>
      </c>
      <c r="D289" s="12"/>
      <c r="E289" s="69" t="e">
        <f>'BAJIO16643561     (2)'!#REF!</f>
        <v>#REF!</v>
      </c>
      <c r="F289" s="113" t="e">
        <f>'BAJIO16643561     (2)'!#REF!</f>
        <v>#REF!</v>
      </c>
      <c r="G289" s="13" t="e">
        <f t="shared" si="26"/>
        <v>#REF!</v>
      </c>
      <c r="H289" s="13" t="e">
        <f t="shared" si="30"/>
        <v>#REF!</v>
      </c>
      <c r="I289" s="13" t="e">
        <f>'BAJIO16643561     (2)'!#REF!</f>
        <v>#REF!</v>
      </c>
      <c r="J289" s="13" t="e">
        <f t="shared" si="27"/>
        <v>#REF!</v>
      </c>
      <c r="K289" s="13" t="e">
        <f t="shared" si="28"/>
        <v>#REF!</v>
      </c>
      <c r="L289" s="13" t="e">
        <f>'BAJIO16643561     (2)'!#REF!</f>
        <v>#REF!</v>
      </c>
      <c r="M289" s="74" t="e">
        <f t="shared" si="29"/>
        <v>#REF!</v>
      </c>
      <c r="N289" s="14"/>
    </row>
    <row r="290" spans="1:14" hidden="1" x14ac:dyDescent="0.25">
      <c r="A290" s="11" t="e">
        <f>'BAJIO16643561     (2)'!#REF!</f>
        <v>#REF!</v>
      </c>
      <c r="B290" s="12"/>
      <c r="C290" s="12" t="e">
        <f>'BAJIO16643561     (2)'!#REF!</f>
        <v>#REF!</v>
      </c>
      <c r="D290" s="12"/>
      <c r="E290" s="69" t="e">
        <f>'BAJIO16643561     (2)'!#REF!</f>
        <v>#REF!</v>
      </c>
      <c r="F290" s="113" t="e">
        <f>'BAJIO16643561     (2)'!#REF!</f>
        <v>#REF!</v>
      </c>
      <c r="G290" s="13" t="e">
        <f t="shared" si="26"/>
        <v>#REF!</v>
      </c>
      <c r="H290" s="13" t="e">
        <f t="shared" si="30"/>
        <v>#REF!</v>
      </c>
      <c r="I290" s="13" t="e">
        <f>'BAJIO16643561     (2)'!#REF!</f>
        <v>#REF!</v>
      </c>
      <c r="J290" s="13" t="e">
        <f t="shared" si="27"/>
        <v>#REF!</v>
      </c>
      <c r="K290" s="13" t="e">
        <f t="shared" si="28"/>
        <v>#REF!</v>
      </c>
      <c r="L290" s="13" t="e">
        <f>'BAJIO16643561     (2)'!#REF!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'BAJIO16643561     (2)'!#REF!</f>
        <v>#REF!</v>
      </c>
      <c r="B291" s="12"/>
      <c r="C291" s="12" t="e">
        <f>'BAJIO16643561     (2)'!#REF!</f>
        <v>#REF!</v>
      </c>
      <c r="D291" s="12"/>
      <c r="E291" s="69" t="e">
        <f>'BAJIO16643561     (2)'!#REF!</f>
        <v>#REF!</v>
      </c>
      <c r="F291" s="113" t="e">
        <f>'BAJIO16643561     (2)'!#REF!</f>
        <v>#REF!</v>
      </c>
      <c r="G291" s="13" t="e">
        <f t="shared" si="26"/>
        <v>#REF!</v>
      </c>
      <c r="H291" s="13" t="e">
        <f t="shared" si="30"/>
        <v>#REF!</v>
      </c>
      <c r="I291" s="13" t="e">
        <f>'BAJIO16643561     (2)'!#REF!</f>
        <v>#REF!</v>
      </c>
      <c r="J291" s="13" t="e">
        <f t="shared" si="27"/>
        <v>#REF!</v>
      </c>
      <c r="K291" s="13" t="e">
        <f t="shared" si="28"/>
        <v>#REF!</v>
      </c>
      <c r="L291" s="13" t="e">
        <f>'BAJIO16643561     (2)'!#REF!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'BAJIO16643561     (2)'!#REF!</f>
        <v>#REF!</v>
      </c>
      <c r="B292" s="12"/>
      <c r="C292" s="12" t="e">
        <f>'BAJIO16643561     (2)'!#REF!</f>
        <v>#REF!</v>
      </c>
      <c r="D292" s="12"/>
      <c r="E292" s="69" t="e">
        <f>'BAJIO16643561     (2)'!#REF!</f>
        <v>#REF!</v>
      </c>
      <c r="F292" s="113" t="e">
        <f>'BAJIO16643561     (2)'!#REF!</f>
        <v>#REF!</v>
      </c>
      <c r="G292" s="13" t="e">
        <f t="shared" si="26"/>
        <v>#REF!</v>
      </c>
      <c r="H292" s="13" t="e">
        <f t="shared" si="30"/>
        <v>#REF!</v>
      </c>
      <c r="I292" s="13" t="e">
        <f>'BAJIO16643561     (2)'!#REF!</f>
        <v>#REF!</v>
      </c>
      <c r="J292" s="13" t="e">
        <f t="shared" si="27"/>
        <v>#REF!</v>
      </c>
      <c r="K292" s="13" t="e">
        <f t="shared" si="28"/>
        <v>#REF!</v>
      </c>
      <c r="L292" s="13" t="e">
        <f>'BAJIO16643561     (2)'!#REF!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'BAJIO16643561     (2)'!#REF!</f>
        <v>#REF!</v>
      </c>
      <c r="B293" s="12"/>
      <c r="C293" s="12" t="e">
        <f>'BAJIO16643561     (2)'!#REF!</f>
        <v>#REF!</v>
      </c>
      <c r="D293" s="12"/>
      <c r="E293" s="69" t="e">
        <f>'BAJIO16643561     (2)'!#REF!</f>
        <v>#REF!</v>
      </c>
      <c r="F293" s="113" t="e">
        <f>'BAJIO16643561     (2)'!#REF!</f>
        <v>#REF!</v>
      </c>
      <c r="G293" s="13" t="e">
        <f t="shared" si="26"/>
        <v>#REF!</v>
      </c>
      <c r="H293" s="13" t="e">
        <f t="shared" si="30"/>
        <v>#REF!</v>
      </c>
      <c r="I293" s="13" t="e">
        <f>'BAJIO16643561     (2)'!#REF!</f>
        <v>#REF!</v>
      </c>
      <c r="J293" s="13" t="e">
        <f t="shared" si="27"/>
        <v>#REF!</v>
      </c>
      <c r="K293" s="13" t="e">
        <f t="shared" si="28"/>
        <v>#REF!</v>
      </c>
      <c r="L293" s="13" t="e">
        <f>'BAJIO16643561     (2)'!#REF!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'BAJIO16643561     (2)'!#REF!</f>
        <v>#REF!</v>
      </c>
      <c r="B294" s="12"/>
      <c r="C294" s="12" t="e">
        <f>'BAJIO16643561     (2)'!#REF!</f>
        <v>#REF!</v>
      </c>
      <c r="D294" s="12"/>
      <c r="E294" s="69" t="e">
        <f>'BAJIO16643561     (2)'!#REF!</f>
        <v>#REF!</v>
      </c>
      <c r="F294" s="113" t="e">
        <f>'BAJIO16643561     (2)'!#REF!</f>
        <v>#REF!</v>
      </c>
      <c r="G294" s="13" t="e">
        <f t="shared" si="26"/>
        <v>#REF!</v>
      </c>
      <c r="H294" s="13" t="e">
        <f t="shared" si="30"/>
        <v>#REF!</v>
      </c>
      <c r="I294" s="13" t="e">
        <f>'BAJIO16643561     (2)'!#REF!</f>
        <v>#REF!</v>
      </c>
      <c r="J294" s="13" t="e">
        <f t="shared" si="27"/>
        <v>#REF!</v>
      </c>
      <c r="K294" s="13" t="e">
        <f t="shared" si="28"/>
        <v>#REF!</v>
      </c>
      <c r="L294" s="13" t="e">
        <f>'BAJIO16643561     (2)'!#REF!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'BAJIO16643561     (2)'!#REF!</f>
        <v>#REF!</v>
      </c>
      <c r="B295" s="12"/>
      <c r="C295" s="12" t="e">
        <f>'BAJIO16643561     (2)'!#REF!</f>
        <v>#REF!</v>
      </c>
      <c r="D295" s="12"/>
      <c r="E295" s="69" t="e">
        <f>'BAJIO16643561     (2)'!#REF!</f>
        <v>#REF!</v>
      </c>
      <c r="F295" s="113" t="e">
        <f>'BAJIO16643561     (2)'!#REF!</f>
        <v>#REF!</v>
      </c>
      <c r="G295" s="13" t="e">
        <f t="shared" si="26"/>
        <v>#REF!</v>
      </c>
      <c r="H295" s="13" t="e">
        <f t="shared" si="30"/>
        <v>#REF!</v>
      </c>
      <c r="I295" s="13" t="e">
        <f>'BAJIO16643561     (2)'!#REF!</f>
        <v>#REF!</v>
      </c>
      <c r="J295" s="13" t="e">
        <f t="shared" si="27"/>
        <v>#REF!</v>
      </c>
      <c r="K295" s="13" t="e">
        <f t="shared" si="28"/>
        <v>#REF!</v>
      </c>
      <c r="L295" s="13" t="e">
        <f>'BAJIO16643561     (2)'!#REF!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'BAJIO16643561     (2)'!#REF!</f>
        <v>#REF!</v>
      </c>
      <c r="B296" s="12"/>
      <c r="C296" s="12" t="e">
        <f>'BAJIO16643561     (2)'!#REF!</f>
        <v>#REF!</v>
      </c>
      <c r="D296" s="12"/>
      <c r="E296" s="69" t="e">
        <f>'BAJIO16643561     (2)'!#REF!</f>
        <v>#REF!</v>
      </c>
      <c r="F296" s="113" t="e">
        <f>'BAJIO16643561     (2)'!#REF!</f>
        <v>#REF!</v>
      </c>
      <c r="G296" s="13" t="e">
        <f t="shared" si="26"/>
        <v>#REF!</v>
      </c>
      <c r="H296" s="13" t="e">
        <f t="shared" si="30"/>
        <v>#REF!</v>
      </c>
      <c r="I296" s="13" t="e">
        <f>'BAJIO16643561     (2)'!#REF!</f>
        <v>#REF!</v>
      </c>
      <c r="J296" s="13" t="e">
        <f t="shared" si="27"/>
        <v>#REF!</v>
      </c>
      <c r="K296" s="13" t="e">
        <f t="shared" si="28"/>
        <v>#REF!</v>
      </c>
      <c r="L296" s="13" t="e">
        <f>'BAJIO16643561     (2)'!#REF!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'BAJIO16643561     (2)'!#REF!</f>
        <v>#REF!</v>
      </c>
      <c r="B297" s="12"/>
      <c r="C297" s="12" t="e">
        <f>'BAJIO16643561     (2)'!#REF!</f>
        <v>#REF!</v>
      </c>
      <c r="D297" s="12"/>
      <c r="E297" s="69" t="e">
        <f>'BAJIO16643561     (2)'!#REF!</f>
        <v>#REF!</v>
      </c>
      <c r="F297" s="113" t="e">
        <f>'BAJIO16643561     (2)'!#REF!</f>
        <v>#REF!</v>
      </c>
      <c r="G297" s="13" t="e">
        <f t="shared" si="26"/>
        <v>#REF!</v>
      </c>
      <c r="H297" s="13" t="e">
        <f t="shared" si="30"/>
        <v>#REF!</v>
      </c>
      <c r="I297" s="13" t="e">
        <f>'BAJIO16643561     (2)'!#REF!</f>
        <v>#REF!</v>
      </c>
      <c r="J297" s="13" t="e">
        <f t="shared" si="27"/>
        <v>#REF!</v>
      </c>
      <c r="K297" s="13" t="e">
        <f t="shared" si="28"/>
        <v>#REF!</v>
      </c>
      <c r="L297" s="13" t="e">
        <f>'BAJIO16643561     (2)'!#REF!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'BAJIO16643561     (2)'!#REF!</f>
        <v>#REF!</v>
      </c>
      <c r="B298" s="12"/>
      <c r="C298" s="12" t="e">
        <f>'BAJIO16643561     (2)'!#REF!</f>
        <v>#REF!</v>
      </c>
      <c r="D298" s="12"/>
      <c r="E298" s="69" t="e">
        <f>'BAJIO16643561     (2)'!#REF!</f>
        <v>#REF!</v>
      </c>
      <c r="F298" s="113" t="e">
        <f>'BAJIO16643561     (2)'!#REF!</f>
        <v>#REF!</v>
      </c>
      <c r="G298" s="13" t="e">
        <f t="shared" si="26"/>
        <v>#REF!</v>
      </c>
      <c r="H298" s="13" t="e">
        <f t="shared" si="30"/>
        <v>#REF!</v>
      </c>
      <c r="I298" s="13" t="e">
        <f>'BAJIO16643561     (2)'!#REF!</f>
        <v>#REF!</v>
      </c>
      <c r="J298" s="13" t="e">
        <f t="shared" si="27"/>
        <v>#REF!</v>
      </c>
      <c r="K298" s="13" t="e">
        <f t="shared" si="28"/>
        <v>#REF!</v>
      </c>
      <c r="L298" s="13" t="e">
        <f>'BAJIO16643561     (2)'!#REF!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'BAJIO16643561     (2)'!#REF!</f>
        <v>#REF!</v>
      </c>
      <c r="B299" s="12"/>
      <c r="C299" s="12" t="e">
        <f>'BAJIO16643561     (2)'!#REF!</f>
        <v>#REF!</v>
      </c>
      <c r="D299" s="12"/>
      <c r="E299" s="69" t="e">
        <f>'BAJIO16643561     (2)'!#REF!</f>
        <v>#REF!</v>
      </c>
      <c r="F299" s="113" t="e">
        <f>'BAJIO16643561     (2)'!#REF!</f>
        <v>#REF!</v>
      </c>
      <c r="G299" s="13" t="e">
        <f t="shared" si="26"/>
        <v>#REF!</v>
      </c>
      <c r="H299" s="13" t="e">
        <f t="shared" si="30"/>
        <v>#REF!</v>
      </c>
      <c r="I299" s="13" t="e">
        <f>'BAJIO16643561     (2)'!#REF!</f>
        <v>#REF!</v>
      </c>
      <c r="J299" s="13" t="e">
        <f t="shared" si="27"/>
        <v>#REF!</v>
      </c>
      <c r="K299" s="13" t="e">
        <f t="shared" si="28"/>
        <v>#REF!</v>
      </c>
      <c r="L299" s="13" t="e">
        <f>'BAJIO16643561     (2)'!#REF!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'BAJIO16643561     (2)'!#REF!</f>
        <v>#REF!</v>
      </c>
      <c r="B300" s="12"/>
      <c r="C300" s="12" t="e">
        <f>'BAJIO16643561     (2)'!#REF!</f>
        <v>#REF!</v>
      </c>
      <c r="D300" s="12"/>
      <c r="E300" s="69" t="e">
        <f>'BAJIO16643561     (2)'!#REF!</f>
        <v>#REF!</v>
      </c>
      <c r="F300" s="113" t="e">
        <f>'BAJIO16643561     (2)'!#REF!</f>
        <v>#REF!</v>
      </c>
      <c r="G300" s="13" t="e">
        <f t="shared" si="26"/>
        <v>#REF!</v>
      </c>
      <c r="H300" s="13" t="e">
        <f t="shared" si="30"/>
        <v>#REF!</v>
      </c>
      <c r="I300" s="13" t="e">
        <f>'BAJIO16643561     (2)'!#REF!</f>
        <v>#REF!</v>
      </c>
      <c r="J300" s="13" t="e">
        <f t="shared" si="27"/>
        <v>#REF!</v>
      </c>
      <c r="K300" s="13" t="e">
        <f t="shared" si="28"/>
        <v>#REF!</v>
      </c>
      <c r="L300" s="13" t="e">
        <f>'BAJIO16643561     (2)'!#REF!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'BAJIO16643561     (2)'!#REF!</f>
        <v>#REF!</v>
      </c>
      <c r="B301" s="12"/>
      <c r="C301" s="12" t="e">
        <f>'BAJIO16643561     (2)'!#REF!</f>
        <v>#REF!</v>
      </c>
      <c r="D301" s="12"/>
      <c r="E301" s="69" t="e">
        <f>'BAJIO16643561     (2)'!#REF!</f>
        <v>#REF!</v>
      </c>
      <c r="F301" s="113" t="e">
        <f>'BAJIO16643561     (2)'!#REF!</f>
        <v>#REF!</v>
      </c>
      <c r="G301" s="13" t="e">
        <f t="shared" si="26"/>
        <v>#REF!</v>
      </c>
      <c r="H301" s="13" t="e">
        <f t="shared" si="30"/>
        <v>#REF!</v>
      </c>
      <c r="I301" s="13" t="e">
        <f>'BAJIO16643561     (2)'!#REF!</f>
        <v>#REF!</v>
      </c>
      <c r="J301" s="13" t="e">
        <f t="shared" si="27"/>
        <v>#REF!</v>
      </c>
      <c r="K301" s="13" t="e">
        <f t="shared" si="28"/>
        <v>#REF!</v>
      </c>
      <c r="L301" s="13" t="e">
        <f>'BAJIO16643561     (2)'!#REF!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'BAJIO16643561     (2)'!#REF!</f>
        <v>#REF!</v>
      </c>
      <c r="B302" s="12"/>
      <c r="C302" s="12" t="e">
        <f>'BAJIO16643561     (2)'!#REF!</f>
        <v>#REF!</v>
      </c>
      <c r="D302" s="12"/>
      <c r="E302" s="69" t="e">
        <f>'BAJIO16643561     (2)'!#REF!</f>
        <v>#REF!</v>
      </c>
      <c r="F302" s="113" t="e">
        <f>'BAJIO16643561     (2)'!#REF!</f>
        <v>#REF!</v>
      </c>
      <c r="G302" s="13" t="e">
        <f t="shared" si="26"/>
        <v>#REF!</v>
      </c>
      <c r="H302" s="13" t="e">
        <f t="shared" si="30"/>
        <v>#REF!</v>
      </c>
      <c r="I302" s="13" t="e">
        <f>'BAJIO16643561     (2)'!#REF!</f>
        <v>#REF!</v>
      </c>
      <c r="J302" s="13" t="e">
        <f t="shared" si="27"/>
        <v>#REF!</v>
      </c>
      <c r="K302" s="13" t="e">
        <f t="shared" si="28"/>
        <v>#REF!</v>
      </c>
      <c r="L302" s="13" t="e">
        <f>'BAJIO16643561     (2)'!#REF!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'BAJIO16643561     (2)'!#REF!</f>
        <v>#REF!</v>
      </c>
      <c r="B303" s="12"/>
      <c r="C303" s="12" t="e">
        <f>'BAJIO16643561     (2)'!#REF!</f>
        <v>#REF!</v>
      </c>
      <c r="D303" s="12"/>
      <c r="E303" s="69" t="e">
        <f>'BAJIO16643561     (2)'!#REF!</f>
        <v>#REF!</v>
      </c>
      <c r="F303" s="113" t="e">
        <f>'BAJIO16643561     (2)'!#REF!</f>
        <v>#REF!</v>
      </c>
      <c r="G303" s="13" t="e">
        <f t="shared" si="26"/>
        <v>#REF!</v>
      </c>
      <c r="H303" s="13" t="e">
        <f t="shared" si="30"/>
        <v>#REF!</v>
      </c>
      <c r="I303" s="13" t="e">
        <f>'BAJIO16643561     (2)'!#REF!</f>
        <v>#REF!</v>
      </c>
      <c r="J303" s="13" t="e">
        <f t="shared" si="27"/>
        <v>#REF!</v>
      </c>
      <c r="K303" s="13" t="e">
        <f t="shared" si="28"/>
        <v>#REF!</v>
      </c>
      <c r="L303" s="13" t="e">
        <f>'BAJIO16643561     (2)'!#REF!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'BAJIO16643561     (2)'!#REF!</f>
        <v>#REF!</v>
      </c>
      <c r="B304" s="12"/>
      <c r="C304" s="12" t="e">
        <f>'BAJIO16643561     (2)'!#REF!</f>
        <v>#REF!</v>
      </c>
      <c r="D304" s="12"/>
      <c r="E304" s="69" t="e">
        <f>'BAJIO16643561     (2)'!#REF!</f>
        <v>#REF!</v>
      </c>
      <c r="F304" s="113" t="e">
        <f>'BAJIO16643561     (2)'!#REF!</f>
        <v>#REF!</v>
      </c>
      <c r="G304" s="13" t="e">
        <f t="shared" si="26"/>
        <v>#REF!</v>
      </c>
      <c r="H304" s="13" t="e">
        <f t="shared" si="30"/>
        <v>#REF!</v>
      </c>
      <c r="I304" s="13" t="e">
        <f>'BAJIO16643561     (2)'!#REF!</f>
        <v>#REF!</v>
      </c>
      <c r="J304" s="13" t="e">
        <f t="shared" si="27"/>
        <v>#REF!</v>
      </c>
      <c r="K304" s="13" t="e">
        <f t="shared" si="28"/>
        <v>#REF!</v>
      </c>
      <c r="L304" s="13" t="e">
        <f>'BAJIO16643561     (2)'!#REF!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'BAJIO16643561     (2)'!#REF!</f>
        <v>#REF!</v>
      </c>
      <c r="B305" s="12"/>
      <c r="C305" s="12" t="e">
        <f>'BAJIO16643561     (2)'!#REF!</f>
        <v>#REF!</v>
      </c>
      <c r="D305" s="12"/>
      <c r="E305" s="69" t="e">
        <f>'BAJIO16643561     (2)'!#REF!</f>
        <v>#REF!</v>
      </c>
      <c r="F305" s="113" t="e">
        <f>'BAJIO16643561     (2)'!#REF!</f>
        <v>#REF!</v>
      </c>
      <c r="G305" s="13" t="e">
        <f t="shared" si="26"/>
        <v>#REF!</v>
      </c>
      <c r="H305" s="13" t="e">
        <f t="shared" si="30"/>
        <v>#REF!</v>
      </c>
      <c r="I305" s="13" t="e">
        <f>'BAJIO16643561     (2)'!#REF!</f>
        <v>#REF!</v>
      </c>
      <c r="J305" s="13" t="e">
        <f t="shared" si="27"/>
        <v>#REF!</v>
      </c>
      <c r="K305" s="13" t="e">
        <f t="shared" si="28"/>
        <v>#REF!</v>
      </c>
      <c r="L305" s="13" t="e">
        <f>'BAJIO16643561     (2)'!#REF!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'BAJIO16643561     (2)'!#REF!</f>
        <v>#REF!</v>
      </c>
      <c r="B306" s="12"/>
      <c r="C306" s="12" t="e">
        <f>'BAJIO16643561     (2)'!#REF!</f>
        <v>#REF!</v>
      </c>
      <c r="D306" s="12"/>
      <c r="E306" s="69" t="e">
        <f>'BAJIO16643561     (2)'!#REF!</f>
        <v>#REF!</v>
      </c>
      <c r="F306" s="113" t="e">
        <f>'BAJIO16643561     (2)'!#REF!</f>
        <v>#REF!</v>
      </c>
      <c r="G306" s="13" t="e">
        <f t="shared" si="26"/>
        <v>#REF!</v>
      </c>
      <c r="H306" s="13" t="e">
        <f t="shared" si="30"/>
        <v>#REF!</v>
      </c>
      <c r="I306" s="13" t="e">
        <f>'BAJIO16643561     (2)'!#REF!</f>
        <v>#REF!</v>
      </c>
      <c r="J306" s="13" t="e">
        <f t="shared" si="27"/>
        <v>#REF!</v>
      </c>
      <c r="K306" s="13" t="e">
        <f t="shared" si="28"/>
        <v>#REF!</v>
      </c>
      <c r="L306" s="13" t="e">
        <f>'BAJIO16643561     (2)'!#REF!</f>
        <v>#REF!</v>
      </c>
      <c r="M306" s="74" t="e">
        <f t="shared" si="29"/>
        <v>#REF!</v>
      </c>
      <c r="N306" s="14"/>
    </row>
    <row r="307" spans="1:14" hidden="1" x14ac:dyDescent="0.25">
      <c r="A307" s="11" t="e">
        <f>'BAJIO16643561     (2)'!#REF!</f>
        <v>#REF!</v>
      </c>
      <c r="B307" s="12"/>
      <c r="C307" s="12" t="e">
        <f>'BAJIO16643561     (2)'!#REF!</f>
        <v>#REF!</v>
      </c>
      <c r="D307" s="12"/>
      <c r="E307" s="69" t="e">
        <f>'BAJIO16643561     (2)'!#REF!</f>
        <v>#REF!</v>
      </c>
      <c r="F307" s="113" t="e">
        <f>'BAJIO16643561     (2)'!#REF!</f>
        <v>#REF!</v>
      </c>
      <c r="G307" s="13" t="e">
        <f t="shared" si="26"/>
        <v>#REF!</v>
      </c>
      <c r="H307" s="13" t="e">
        <f t="shared" si="30"/>
        <v>#REF!</v>
      </c>
      <c r="I307" s="13" t="e">
        <f>'BAJIO16643561     (2)'!#REF!</f>
        <v>#REF!</v>
      </c>
      <c r="J307" s="13" t="e">
        <f t="shared" si="27"/>
        <v>#REF!</v>
      </c>
      <c r="K307" s="13" t="e">
        <f t="shared" si="28"/>
        <v>#REF!</v>
      </c>
      <c r="L307" s="13" t="e">
        <f>'BAJIO16643561     (2)'!#REF!</f>
        <v>#REF!</v>
      </c>
      <c r="M307" s="74" t="e">
        <f t="shared" si="29"/>
        <v>#REF!</v>
      </c>
      <c r="N307" s="14"/>
    </row>
    <row r="308" spans="1:14" hidden="1" x14ac:dyDescent="0.25">
      <c r="A308" s="11" t="e">
        <f>'BAJIO16643561     (2)'!#REF!</f>
        <v>#REF!</v>
      </c>
      <c r="B308" s="12"/>
      <c r="C308" s="12" t="e">
        <f>'BAJIO16643561     (2)'!#REF!</f>
        <v>#REF!</v>
      </c>
      <c r="D308" s="12"/>
      <c r="E308" s="69" t="e">
        <f>'BAJIO16643561     (2)'!#REF!</f>
        <v>#REF!</v>
      </c>
      <c r="F308" s="113" t="e">
        <f>'BAJIO16643561     (2)'!#REF!</f>
        <v>#REF!</v>
      </c>
      <c r="G308" s="13" t="e">
        <f t="shared" si="26"/>
        <v>#REF!</v>
      </c>
      <c r="H308" s="13" t="e">
        <f t="shared" si="30"/>
        <v>#REF!</v>
      </c>
      <c r="I308" s="13" t="e">
        <f>'BAJIO16643561     (2)'!#REF!</f>
        <v>#REF!</v>
      </c>
      <c r="J308" s="13" t="e">
        <f t="shared" si="27"/>
        <v>#REF!</v>
      </c>
      <c r="K308" s="13" t="e">
        <f t="shared" si="28"/>
        <v>#REF!</v>
      </c>
      <c r="L308" s="13" t="e">
        <f>'BAJIO16643561     (2)'!#REF!</f>
        <v>#REF!</v>
      </c>
      <c r="M308" s="74" t="e">
        <f t="shared" si="29"/>
        <v>#REF!</v>
      </c>
      <c r="N308" s="14"/>
    </row>
    <row r="309" spans="1:14" hidden="1" x14ac:dyDescent="0.25">
      <c r="A309" s="11" t="e">
        <f>'BAJIO16643561     (2)'!#REF!</f>
        <v>#REF!</v>
      </c>
      <c r="B309" s="12"/>
      <c r="C309" s="12" t="e">
        <f>'BAJIO16643561     (2)'!#REF!</f>
        <v>#REF!</v>
      </c>
      <c r="D309" s="12"/>
      <c r="E309" s="69" t="e">
        <f>'BAJIO16643561     (2)'!#REF!</f>
        <v>#REF!</v>
      </c>
      <c r="F309" s="113" t="e">
        <f>'BAJIO16643561     (2)'!#REF!</f>
        <v>#REF!</v>
      </c>
      <c r="G309" s="13" t="e">
        <f t="shared" si="26"/>
        <v>#REF!</v>
      </c>
      <c r="H309" s="13" t="e">
        <f t="shared" si="30"/>
        <v>#REF!</v>
      </c>
      <c r="I309" s="13" t="e">
        <f>'BAJIO16643561     (2)'!#REF!</f>
        <v>#REF!</v>
      </c>
      <c r="J309" s="13" t="e">
        <f t="shared" si="27"/>
        <v>#REF!</v>
      </c>
      <c r="K309" s="13" t="e">
        <f t="shared" si="28"/>
        <v>#REF!</v>
      </c>
      <c r="L309" s="13" t="e">
        <f>'BAJIO16643561     (2)'!#REF!</f>
        <v>#REF!</v>
      </c>
      <c r="M309" s="74" t="e">
        <f t="shared" si="29"/>
        <v>#REF!</v>
      </c>
      <c r="N309" s="14"/>
    </row>
    <row r="310" spans="1:14" hidden="1" x14ac:dyDescent="0.25">
      <c r="A310" s="11" t="e">
        <f>'BAJIO16643561     (2)'!#REF!</f>
        <v>#REF!</v>
      </c>
      <c r="B310" s="12"/>
      <c r="C310" s="12" t="e">
        <f>'BAJIO16643561     (2)'!#REF!</f>
        <v>#REF!</v>
      </c>
      <c r="D310" s="12"/>
      <c r="E310" s="69" t="e">
        <f>'BAJIO16643561     (2)'!#REF!</f>
        <v>#REF!</v>
      </c>
      <c r="F310" s="113" t="e">
        <f>'BAJIO16643561     (2)'!#REF!</f>
        <v>#REF!</v>
      </c>
      <c r="G310" s="13" t="e">
        <f t="shared" si="26"/>
        <v>#REF!</v>
      </c>
      <c r="H310" s="13" t="e">
        <f t="shared" si="30"/>
        <v>#REF!</v>
      </c>
      <c r="I310" s="13" t="e">
        <f>'BAJIO16643561     (2)'!#REF!</f>
        <v>#REF!</v>
      </c>
      <c r="J310" s="13" t="e">
        <f t="shared" si="27"/>
        <v>#REF!</v>
      </c>
      <c r="K310" s="13" t="e">
        <f t="shared" si="28"/>
        <v>#REF!</v>
      </c>
      <c r="L310" s="13" t="e">
        <f>'BAJIO16643561     (2)'!#REF!</f>
        <v>#REF!</v>
      </c>
      <c r="M310" s="74" t="e">
        <f t="shared" si="29"/>
        <v>#REF!</v>
      </c>
      <c r="N310" s="14"/>
    </row>
    <row r="311" spans="1:14" hidden="1" x14ac:dyDescent="0.25">
      <c r="A311" s="11" t="e">
        <f>'BAJIO16643561     (2)'!#REF!</f>
        <v>#REF!</v>
      </c>
      <c r="B311" s="12"/>
      <c r="C311" s="12" t="e">
        <f>'BAJIO16643561     (2)'!#REF!</f>
        <v>#REF!</v>
      </c>
      <c r="D311" s="12"/>
      <c r="E311" s="69" t="e">
        <f>'BAJIO16643561     (2)'!#REF!</f>
        <v>#REF!</v>
      </c>
      <c r="F311" s="113" t="e">
        <f>'BAJIO16643561     (2)'!#REF!</f>
        <v>#REF!</v>
      </c>
      <c r="G311" s="13" t="e">
        <f t="shared" si="26"/>
        <v>#REF!</v>
      </c>
      <c r="H311" s="13" t="e">
        <f t="shared" si="30"/>
        <v>#REF!</v>
      </c>
      <c r="I311" s="13" t="e">
        <f>'BAJIO16643561     (2)'!#REF!</f>
        <v>#REF!</v>
      </c>
      <c r="J311" s="13" t="e">
        <f t="shared" si="27"/>
        <v>#REF!</v>
      </c>
      <c r="K311" s="13" t="e">
        <f t="shared" si="28"/>
        <v>#REF!</v>
      </c>
      <c r="L311" s="13" t="e">
        <f>'BAJIO16643561     (2)'!#REF!</f>
        <v>#REF!</v>
      </c>
      <c r="M311" s="74" t="e">
        <f t="shared" si="29"/>
        <v>#REF!</v>
      </c>
      <c r="N311" s="14"/>
    </row>
    <row r="312" spans="1:14" hidden="1" x14ac:dyDescent="0.25">
      <c r="A312" s="11" t="e">
        <f>'BAJIO16643561     (2)'!#REF!</f>
        <v>#REF!</v>
      </c>
      <c r="B312" s="12"/>
      <c r="C312" s="12" t="e">
        <f>'BAJIO16643561     (2)'!#REF!</f>
        <v>#REF!</v>
      </c>
      <c r="D312" s="12"/>
      <c r="E312" s="69" t="e">
        <f>'BAJIO16643561     (2)'!#REF!</f>
        <v>#REF!</v>
      </c>
      <c r="F312" s="113" t="e">
        <f>'BAJIO16643561     (2)'!#REF!</f>
        <v>#REF!</v>
      </c>
      <c r="G312" s="13" t="e">
        <f t="shared" si="26"/>
        <v>#REF!</v>
      </c>
      <c r="H312" s="13" t="e">
        <f t="shared" si="30"/>
        <v>#REF!</v>
      </c>
      <c r="I312" s="13" t="e">
        <f>'BAJIO16643561     (2)'!#REF!</f>
        <v>#REF!</v>
      </c>
      <c r="J312" s="13" t="e">
        <f t="shared" si="27"/>
        <v>#REF!</v>
      </c>
      <c r="K312" s="13" t="e">
        <f t="shared" si="28"/>
        <v>#REF!</v>
      </c>
      <c r="L312" s="13" t="e">
        <f>'BAJIO16643561     (2)'!#REF!</f>
        <v>#REF!</v>
      </c>
      <c r="M312" s="74" t="e">
        <f t="shared" si="29"/>
        <v>#REF!</v>
      </c>
      <c r="N312" s="14"/>
    </row>
    <row r="313" spans="1:14" hidden="1" x14ac:dyDescent="0.25">
      <c r="A313" s="11" t="e">
        <f>'BAJIO16643561     (2)'!#REF!</f>
        <v>#REF!</v>
      </c>
      <c r="B313" s="12"/>
      <c r="C313" s="12" t="e">
        <f>'BAJIO16643561     (2)'!#REF!</f>
        <v>#REF!</v>
      </c>
      <c r="D313" s="12"/>
      <c r="E313" s="69" t="e">
        <f>'BAJIO16643561     (2)'!#REF!</f>
        <v>#REF!</v>
      </c>
      <c r="F313" s="113" t="e">
        <f>'BAJIO16643561     (2)'!#REF!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'BAJIO16643561     (2)'!#REF!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'BAJIO16643561     (2)'!#REF!</f>
        <v>#REF!</v>
      </c>
      <c r="M313" s="74" t="e">
        <f t="shared" si="29"/>
        <v>#REF!</v>
      </c>
      <c r="N313" s="14"/>
    </row>
    <row r="314" spans="1:14" hidden="1" x14ac:dyDescent="0.25">
      <c r="A314" s="11" t="e">
        <f>'BAJIO16643561     (2)'!#REF!</f>
        <v>#REF!</v>
      </c>
      <c r="B314" s="12"/>
      <c r="C314" s="12" t="e">
        <f>'BAJIO16643561     (2)'!#REF!</f>
        <v>#REF!</v>
      </c>
      <c r="D314" s="12"/>
      <c r="E314" s="69" t="e">
        <f>'BAJIO16643561     (2)'!#REF!</f>
        <v>#REF!</v>
      </c>
      <c r="F314" s="113" t="e">
        <f>'BAJIO16643561     (2)'!#REF!</f>
        <v>#REF!</v>
      </c>
      <c r="G314" s="13" t="e">
        <f t="shared" si="31"/>
        <v>#REF!</v>
      </c>
      <c r="H314" s="13" t="e">
        <f t="shared" si="30"/>
        <v>#REF!</v>
      </c>
      <c r="I314" s="13" t="e">
        <f>'BAJIO16643561     (2)'!#REF!</f>
        <v>#REF!</v>
      </c>
      <c r="J314" s="13" t="e">
        <f t="shared" si="32"/>
        <v>#REF!</v>
      </c>
      <c r="K314" s="13" t="e">
        <f t="shared" si="28"/>
        <v>#REF!</v>
      </c>
      <c r="L314" s="13" t="e">
        <f>'BAJIO16643561     (2)'!#REF!</f>
        <v>#REF!</v>
      </c>
      <c r="M314" s="74" t="e">
        <f t="shared" si="29"/>
        <v>#REF!</v>
      </c>
      <c r="N314" s="14"/>
    </row>
    <row r="315" spans="1:14" hidden="1" x14ac:dyDescent="0.25">
      <c r="A315" s="11" t="e">
        <f>'BAJIO16643561     (2)'!#REF!</f>
        <v>#REF!</v>
      </c>
      <c r="B315" s="12"/>
      <c r="C315" s="12" t="e">
        <f>'BAJIO16643561     (2)'!#REF!</f>
        <v>#REF!</v>
      </c>
      <c r="D315" s="12"/>
      <c r="E315" s="69" t="e">
        <f>'BAJIO16643561     (2)'!#REF!</f>
        <v>#REF!</v>
      </c>
      <c r="F315" s="113" t="e">
        <f>'BAJIO16643561     (2)'!#REF!</f>
        <v>#REF!</v>
      </c>
      <c r="G315" s="13" t="e">
        <f t="shared" si="31"/>
        <v>#REF!</v>
      </c>
      <c r="H315" s="13" t="e">
        <f t="shared" si="30"/>
        <v>#REF!</v>
      </c>
      <c r="I315" s="13" t="e">
        <f>'BAJIO16643561     (2)'!#REF!</f>
        <v>#REF!</v>
      </c>
      <c r="J315" s="13" t="e">
        <f t="shared" si="32"/>
        <v>#REF!</v>
      </c>
      <c r="K315" s="13" t="e">
        <f t="shared" si="28"/>
        <v>#REF!</v>
      </c>
      <c r="L315" s="13" t="e">
        <f>'BAJIO16643561     (2)'!#REF!</f>
        <v>#REF!</v>
      </c>
      <c r="M315" s="74" t="e">
        <f t="shared" si="29"/>
        <v>#REF!</v>
      </c>
      <c r="N315" s="14"/>
    </row>
    <row r="316" spans="1:14" hidden="1" x14ac:dyDescent="0.25">
      <c r="A316" s="11" t="e">
        <f>'BAJIO16643561     (2)'!#REF!</f>
        <v>#REF!</v>
      </c>
      <c r="B316" s="12"/>
      <c r="C316" s="12" t="e">
        <f>'BAJIO16643561     (2)'!#REF!</f>
        <v>#REF!</v>
      </c>
      <c r="D316" s="12"/>
      <c r="E316" s="69" t="e">
        <f>'BAJIO16643561     (2)'!#REF!</f>
        <v>#REF!</v>
      </c>
      <c r="F316" s="113" t="e">
        <f>'BAJIO16643561     (2)'!#REF!</f>
        <v>#REF!</v>
      </c>
      <c r="G316" s="13" t="e">
        <f t="shared" si="31"/>
        <v>#REF!</v>
      </c>
      <c r="H316" s="13" t="e">
        <f t="shared" si="30"/>
        <v>#REF!</v>
      </c>
      <c r="I316" s="13" t="e">
        <f>'BAJIO16643561     (2)'!#REF!</f>
        <v>#REF!</v>
      </c>
      <c r="J316" s="13" t="e">
        <f t="shared" si="32"/>
        <v>#REF!</v>
      </c>
      <c r="K316" s="13" t="e">
        <f t="shared" si="28"/>
        <v>#REF!</v>
      </c>
      <c r="L316" s="13" t="e">
        <f>'BAJIO16643561     (2)'!#REF!</f>
        <v>#REF!</v>
      </c>
      <c r="M316" s="74" t="e">
        <f t="shared" si="29"/>
        <v>#REF!</v>
      </c>
      <c r="N316" s="14"/>
    </row>
    <row r="317" spans="1:14" hidden="1" x14ac:dyDescent="0.25">
      <c r="A317" s="11" t="e">
        <f>'BAJIO16643561     (2)'!#REF!</f>
        <v>#REF!</v>
      </c>
      <c r="B317" s="12"/>
      <c r="C317" s="12" t="e">
        <f>'BAJIO16643561     (2)'!#REF!</f>
        <v>#REF!</v>
      </c>
      <c r="D317" s="12"/>
      <c r="E317" s="69" t="e">
        <f>'BAJIO16643561     (2)'!#REF!</f>
        <v>#REF!</v>
      </c>
      <c r="F317" s="113" t="e">
        <f>'BAJIO16643561     (2)'!#REF!</f>
        <v>#REF!</v>
      </c>
      <c r="G317" s="13" t="e">
        <f t="shared" si="31"/>
        <v>#REF!</v>
      </c>
      <c r="H317" s="13" t="e">
        <f t="shared" si="30"/>
        <v>#REF!</v>
      </c>
      <c r="I317" s="13" t="e">
        <f>'BAJIO16643561     (2)'!#REF!</f>
        <v>#REF!</v>
      </c>
      <c r="J317" s="13" t="e">
        <f t="shared" si="32"/>
        <v>#REF!</v>
      </c>
      <c r="K317" s="13" t="e">
        <f t="shared" si="28"/>
        <v>#REF!</v>
      </c>
      <c r="L317" s="13" t="e">
        <f>'BAJIO16643561     (2)'!#REF!</f>
        <v>#REF!</v>
      </c>
      <c r="M317" s="74" t="e">
        <f t="shared" si="29"/>
        <v>#REF!</v>
      </c>
      <c r="N317" s="14"/>
    </row>
    <row r="318" spans="1:14" hidden="1" x14ac:dyDescent="0.25">
      <c r="A318" s="11" t="e">
        <f>'BAJIO16643561     (2)'!#REF!</f>
        <v>#REF!</v>
      </c>
      <c r="B318" s="12"/>
      <c r="C318" s="12" t="e">
        <f>'BAJIO16643561     (2)'!#REF!</f>
        <v>#REF!</v>
      </c>
      <c r="D318" s="12"/>
      <c r="E318" s="69" t="e">
        <f>'BAJIO16643561     (2)'!#REF!</f>
        <v>#REF!</v>
      </c>
      <c r="F318" s="113" t="e">
        <f>'BAJIO16643561     (2)'!#REF!</f>
        <v>#REF!</v>
      </c>
      <c r="G318" s="13" t="e">
        <f t="shared" si="31"/>
        <v>#REF!</v>
      </c>
      <c r="H318" s="13" t="e">
        <f t="shared" si="30"/>
        <v>#REF!</v>
      </c>
      <c r="I318" s="13" t="e">
        <f>'BAJIO16643561     (2)'!#REF!</f>
        <v>#REF!</v>
      </c>
      <c r="J318" s="13" t="e">
        <f t="shared" si="32"/>
        <v>#REF!</v>
      </c>
      <c r="K318" s="13" t="e">
        <f t="shared" si="28"/>
        <v>#REF!</v>
      </c>
      <c r="L318" s="13" t="e">
        <f>'BAJIO16643561     (2)'!#REF!</f>
        <v>#REF!</v>
      </c>
      <c r="M318" s="74" t="e">
        <f t="shared" si="29"/>
        <v>#REF!</v>
      </c>
      <c r="N318" s="14"/>
    </row>
    <row r="319" spans="1:14" hidden="1" x14ac:dyDescent="0.25">
      <c r="A319" s="11" t="e">
        <f>'BAJIO16643561     (2)'!#REF!</f>
        <v>#REF!</v>
      </c>
      <c r="B319" s="12"/>
      <c r="C319" s="12" t="e">
        <f>'BAJIO16643561     (2)'!#REF!</f>
        <v>#REF!</v>
      </c>
      <c r="D319" s="12"/>
      <c r="E319" s="69" t="e">
        <f>'BAJIO16643561     (2)'!#REF!</f>
        <v>#REF!</v>
      </c>
      <c r="F319" s="113" t="e">
        <f>'BAJIO16643561     (2)'!#REF!</f>
        <v>#REF!</v>
      </c>
      <c r="G319" s="13" t="e">
        <f t="shared" si="31"/>
        <v>#REF!</v>
      </c>
      <c r="H319" s="13" t="e">
        <f t="shared" si="30"/>
        <v>#REF!</v>
      </c>
      <c r="I319" s="13" t="e">
        <f>'BAJIO16643561     (2)'!#REF!</f>
        <v>#REF!</v>
      </c>
      <c r="J319" s="13" t="e">
        <f t="shared" si="32"/>
        <v>#REF!</v>
      </c>
      <c r="K319" s="13" t="e">
        <f t="shared" si="28"/>
        <v>#REF!</v>
      </c>
      <c r="L319" s="13" t="e">
        <f>'BAJIO16643561     (2)'!#REF!</f>
        <v>#REF!</v>
      </c>
      <c r="M319" s="74" t="e">
        <f t="shared" si="29"/>
        <v>#REF!</v>
      </c>
      <c r="N319" s="14"/>
    </row>
    <row r="320" spans="1:14" hidden="1" x14ac:dyDescent="0.25">
      <c r="A320" s="11" t="e">
        <f>'BAJIO16643561     (2)'!#REF!</f>
        <v>#REF!</v>
      </c>
      <c r="B320" s="12"/>
      <c r="C320" s="12" t="e">
        <f>'BAJIO16643561     (2)'!#REF!</f>
        <v>#REF!</v>
      </c>
      <c r="D320" s="12"/>
      <c r="E320" s="69" t="e">
        <f>'BAJIO16643561     (2)'!#REF!</f>
        <v>#REF!</v>
      </c>
      <c r="F320" s="113" t="e">
        <f>'BAJIO16643561     (2)'!#REF!</f>
        <v>#REF!</v>
      </c>
      <c r="G320" s="13" t="e">
        <f t="shared" si="31"/>
        <v>#REF!</v>
      </c>
      <c r="H320" s="13" t="e">
        <f t="shared" si="30"/>
        <v>#REF!</v>
      </c>
      <c r="I320" s="13" t="e">
        <f>'BAJIO16643561     (2)'!#REF!</f>
        <v>#REF!</v>
      </c>
      <c r="J320" s="13" t="e">
        <f t="shared" si="32"/>
        <v>#REF!</v>
      </c>
      <c r="K320" s="13" t="e">
        <f t="shared" si="28"/>
        <v>#REF!</v>
      </c>
      <c r="L320" s="13" t="e">
        <f>'BAJIO16643561     (2)'!#REF!</f>
        <v>#REF!</v>
      </c>
      <c r="M320" s="74" t="e">
        <f t="shared" si="29"/>
        <v>#REF!</v>
      </c>
      <c r="N320" s="14"/>
    </row>
    <row r="321" spans="1:14" hidden="1" x14ac:dyDescent="0.25">
      <c r="A321" s="11" t="e">
        <f>'BAJIO16643561     (2)'!#REF!</f>
        <v>#REF!</v>
      </c>
      <c r="B321" s="12"/>
      <c r="C321" s="12" t="e">
        <f>'BAJIO16643561     (2)'!#REF!</f>
        <v>#REF!</v>
      </c>
      <c r="D321" s="12"/>
      <c r="E321" s="69" t="e">
        <f>'BAJIO16643561     (2)'!#REF!</f>
        <v>#REF!</v>
      </c>
      <c r="F321" s="113" t="e">
        <f>'BAJIO16643561     (2)'!#REF!</f>
        <v>#REF!</v>
      </c>
      <c r="G321" s="13" t="e">
        <f t="shared" si="31"/>
        <v>#REF!</v>
      </c>
      <c r="H321" s="13" t="e">
        <f t="shared" si="30"/>
        <v>#REF!</v>
      </c>
      <c r="I321" s="13" t="e">
        <f>'BAJIO16643561     (2)'!#REF!</f>
        <v>#REF!</v>
      </c>
      <c r="J321" s="13" t="e">
        <f t="shared" si="32"/>
        <v>#REF!</v>
      </c>
      <c r="K321" s="13" t="e">
        <f t="shared" si="28"/>
        <v>#REF!</v>
      </c>
      <c r="L321" s="13" t="e">
        <f>'BAJIO16643561     (2)'!#REF!</f>
        <v>#REF!</v>
      </c>
      <c r="M321" s="74" t="e">
        <f t="shared" si="29"/>
        <v>#REF!</v>
      </c>
      <c r="N321" s="14"/>
    </row>
    <row r="322" spans="1:14" hidden="1" x14ac:dyDescent="0.25">
      <c r="A322" s="11" t="e">
        <f>'BAJIO16643561     (2)'!#REF!</f>
        <v>#REF!</v>
      </c>
      <c r="B322" s="12"/>
      <c r="C322" s="12" t="e">
        <f>'BAJIO16643561     (2)'!#REF!</f>
        <v>#REF!</v>
      </c>
      <c r="D322" s="12"/>
      <c r="E322" s="69" t="e">
        <f>'BAJIO16643561     (2)'!#REF!</f>
        <v>#REF!</v>
      </c>
      <c r="F322" s="113" t="e">
        <f>'BAJIO16643561     (2)'!#REF!</f>
        <v>#REF!</v>
      </c>
      <c r="G322" s="13" t="e">
        <f t="shared" si="31"/>
        <v>#REF!</v>
      </c>
      <c r="H322" s="13" t="e">
        <f t="shared" si="30"/>
        <v>#REF!</v>
      </c>
      <c r="I322" s="13" t="e">
        <f>'BAJIO16643561     (2)'!#REF!</f>
        <v>#REF!</v>
      </c>
      <c r="J322" s="13" t="e">
        <f t="shared" si="32"/>
        <v>#REF!</v>
      </c>
      <c r="K322" s="13" t="e">
        <f t="shared" si="28"/>
        <v>#REF!</v>
      </c>
      <c r="L322" s="13" t="e">
        <f>'BAJIO16643561     (2)'!#REF!</f>
        <v>#REF!</v>
      </c>
      <c r="M322" s="74" t="e">
        <f t="shared" si="29"/>
        <v>#REF!</v>
      </c>
      <c r="N322" s="14"/>
    </row>
    <row r="323" spans="1:14" hidden="1" x14ac:dyDescent="0.25">
      <c r="A323" s="11" t="e">
        <f>'BAJIO16643561     (2)'!#REF!</f>
        <v>#REF!</v>
      </c>
      <c r="B323" s="12"/>
      <c r="C323" s="12" t="e">
        <f>'BAJIO16643561     (2)'!#REF!</f>
        <v>#REF!</v>
      </c>
      <c r="D323" s="12"/>
      <c r="E323" s="69" t="e">
        <f>'BAJIO16643561     (2)'!#REF!</f>
        <v>#REF!</v>
      </c>
      <c r="F323" s="113" t="e">
        <f>'BAJIO16643561     (2)'!#REF!</f>
        <v>#REF!</v>
      </c>
      <c r="G323" s="13" t="e">
        <f t="shared" si="31"/>
        <v>#REF!</v>
      </c>
      <c r="H323" s="13" t="e">
        <f t="shared" si="30"/>
        <v>#REF!</v>
      </c>
      <c r="I323" s="13" t="e">
        <f>'BAJIO16643561     (2)'!#REF!</f>
        <v>#REF!</v>
      </c>
      <c r="J323" s="13" t="e">
        <f t="shared" si="32"/>
        <v>#REF!</v>
      </c>
      <c r="K323" s="13" t="e">
        <f t="shared" si="28"/>
        <v>#REF!</v>
      </c>
      <c r="L323" s="13" t="e">
        <f>'BAJIO16643561     (2)'!#REF!</f>
        <v>#REF!</v>
      </c>
      <c r="M323" s="74" t="e">
        <f t="shared" si="29"/>
        <v>#REF!</v>
      </c>
      <c r="N323" s="14"/>
    </row>
    <row r="324" spans="1:14" hidden="1" x14ac:dyDescent="0.25">
      <c r="A324" s="11" t="e">
        <f>'BAJIO16643561     (2)'!#REF!</f>
        <v>#REF!</v>
      </c>
      <c r="B324" s="12"/>
      <c r="C324" s="12" t="e">
        <f>'BAJIO16643561     (2)'!#REF!</f>
        <v>#REF!</v>
      </c>
      <c r="D324" s="12"/>
      <c r="E324" s="69" t="e">
        <f>'BAJIO16643561     (2)'!#REF!</f>
        <v>#REF!</v>
      </c>
      <c r="F324" s="113" t="e">
        <f>'BAJIO16643561     (2)'!#REF!</f>
        <v>#REF!</v>
      </c>
      <c r="G324" s="13" t="e">
        <f t="shared" si="31"/>
        <v>#REF!</v>
      </c>
      <c r="H324" s="13" t="e">
        <f t="shared" si="30"/>
        <v>#REF!</v>
      </c>
      <c r="I324" s="13" t="e">
        <f>'BAJIO16643561     (2)'!#REF!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'BAJIO16643561     (2)'!#REF!</f>
        <v>#REF!</v>
      </c>
      <c r="M324" s="74" t="e">
        <f t="shared" si="29"/>
        <v>#REF!</v>
      </c>
      <c r="N324" s="14"/>
    </row>
    <row r="325" spans="1:14" hidden="1" x14ac:dyDescent="0.25">
      <c r="A325" s="11" t="e">
        <f>'BAJIO16643561     (2)'!#REF!</f>
        <v>#REF!</v>
      </c>
      <c r="B325" s="12"/>
      <c r="C325" s="12" t="e">
        <f>'BAJIO16643561     (2)'!#REF!</f>
        <v>#REF!</v>
      </c>
      <c r="D325" s="12"/>
      <c r="E325" s="69" t="e">
        <f>'BAJIO16643561     (2)'!#REF!</f>
        <v>#REF!</v>
      </c>
      <c r="F325" s="113" t="e">
        <f>'BAJIO16643561     (2)'!#REF!</f>
        <v>#REF!</v>
      </c>
      <c r="G325" s="13" t="e">
        <f t="shared" si="31"/>
        <v>#REF!</v>
      </c>
      <c r="H325" s="13" t="e">
        <f t="shared" si="30"/>
        <v>#REF!</v>
      </c>
      <c r="I325" s="13" t="e">
        <f>'BAJIO16643561     (2)'!#REF!</f>
        <v>#REF!</v>
      </c>
      <c r="J325" s="13" t="e">
        <f t="shared" si="32"/>
        <v>#REF!</v>
      </c>
      <c r="K325" s="13" t="e">
        <f t="shared" si="33"/>
        <v>#REF!</v>
      </c>
      <c r="L325" s="13" t="e">
        <f>'BAJIO16643561     (2)'!#REF!</f>
        <v>#REF!</v>
      </c>
      <c r="M325" s="74" t="e">
        <f t="shared" ref="M325:M388" si="34">M324+I325-L325</f>
        <v>#REF!</v>
      </c>
      <c r="N325" s="14"/>
    </row>
    <row r="326" spans="1:14" hidden="1" x14ac:dyDescent="0.25">
      <c r="A326" s="11" t="e">
        <f>'BAJIO16643561     (2)'!#REF!</f>
        <v>#REF!</v>
      </c>
      <c r="B326" s="12"/>
      <c r="C326" s="12" t="e">
        <f>'BAJIO16643561     (2)'!#REF!</f>
        <v>#REF!</v>
      </c>
      <c r="D326" s="12"/>
      <c r="E326" s="69" t="e">
        <f>'BAJIO16643561     (2)'!#REF!</f>
        <v>#REF!</v>
      </c>
      <c r="F326" s="113" t="e">
        <f>'BAJIO16643561     (2)'!#REF!</f>
        <v>#REF!</v>
      </c>
      <c r="G326" s="13" t="e">
        <f t="shared" si="31"/>
        <v>#REF!</v>
      </c>
      <c r="H326" s="13" t="e">
        <f t="shared" si="30"/>
        <v>#REF!</v>
      </c>
      <c r="I326" s="13" t="e">
        <f>'BAJIO16643561     (2)'!#REF!</f>
        <v>#REF!</v>
      </c>
      <c r="J326" s="13" t="e">
        <f t="shared" si="32"/>
        <v>#REF!</v>
      </c>
      <c r="K326" s="13" t="e">
        <f t="shared" si="33"/>
        <v>#REF!</v>
      </c>
      <c r="L326" s="13" t="e">
        <f>'BAJIO16643561     (2)'!#REF!</f>
        <v>#REF!</v>
      </c>
      <c r="M326" s="74" t="e">
        <f t="shared" si="34"/>
        <v>#REF!</v>
      </c>
      <c r="N326" s="14"/>
    </row>
    <row r="327" spans="1:14" hidden="1" x14ac:dyDescent="0.25">
      <c r="A327" s="11" t="e">
        <f>'BAJIO16643561     (2)'!#REF!</f>
        <v>#REF!</v>
      </c>
      <c r="B327" s="12"/>
      <c r="C327" s="12" t="e">
        <f>'BAJIO16643561     (2)'!#REF!</f>
        <v>#REF!</v>
      </c>
      <c r="D327" s="12"/>
      <c r="E327" s="69" t="e">
        <f>'BAJIO16643561     (2)'!#REF!</f>
        <v>#REF!</v>
      </c>
      <c r="F327" s="113" t="e">
        <f>'BAJIO16643561     (2)'!#REF!</f>
        <v>#REF!</v>
      </c>
      <c r="G327" s="13" t="e">
        <f t="shared" si="31"/>
        <v>#REF!</v>
      </c>
      <c r="H327" s="13" t="e">
        <f t="shared" si="30"/>
        <v>#REF!</v>
      </c>
      <c r="I327" s="13" t="e">
        <f>'BAJIO16643561     (2)'!#REF!</f>
        <v>#REF!</v>
      </c>
      <c r="J327" s="13" t="e">
        <f t="shared" si="32"/>
        <v>#REF!</v>
      </c>
      <c r="K327" s="13" t="e">
        <f t="shared" si="33"/>
        <v>#REF!</v>
      </c>
      <c r="L327" s="13" t="e">
        <f>'BAJIO16643561     (2)'!#REF!</f>
        <v>#REF!</v>
      </c>
      <c r="M327" s="74" t="e">
        <f t="shared" si="34"/>
        <v>#REF!</v>
      </c>
      <c r="N327" s="14"/>
    </row>
    <row r="328" spans="1:14" hidden="1" x14ac:dyDescent="0.25">
      <c r="A328" s="11" t="e">
        <f>'BAJIO16643561     (2)'!#REF!</f>
        <v>#REF!</v>
      </c>
      <c r="B328" s="12"/>
      <c r="C328" s="12" t="e">
        <f>'BAJIO16643561     (2)'!#REF!</f>
        <v>#REF!</v>
      </c>
      <c r="D328" s="12"/>
      <c r="E328" s="69" t="e">
        <f>'BAJIO16643561     (2)'!#REF!</f>
        <v>#REF!</v>
      </c>
      <c r="F328" s="113" t="e">
        <f>'BAJIO16643561     (2)'!#REF!</f>
        <v>#REF!</v>
      </c>
      <c r="G328" s="13" t="e">
        <f t="shared" si="31"/>
        <v>#REF!</v>
      </c>
      <c r="H328" s="13" t="e">
        <f t="shared" si="30"/>
        <v>#REF!</v>
      </c>
      <c r="I328" s="13" t="e">
        <f>'BAJIO16643561     (2)'!#REF!</f>
        <v>#REF!</v>
      </c>
      <c r="J328" s="13" t="e">
        <f t="shared" si="32"/>
        <v>#REF!</v>
      </c>
      <c r="K328" s="13" t="e">
        <f t="shared" si="33"/>
        <v>#REF!</v>
      </c>
      <c r="L328" s="13" t="e">
        <f>'BAJIO16643561     (2)'!#REF!</f>
        <v>#REF!</v>
      </c>
      <c r="M328" s="74" t="e">
        <f t="shared" si="34"/>
        <v>#REF!</v>
      </c>
      <c r="N328" s="14"/>
    </row>
    <row r="329" spans="1:14" hidden="1" x14ac:dyDescent="0.25">
      <c r="A329" s="11" t="e">
        <f>'BAJIO16643561     (2)'!#REF!</f>
        <v>#REF!</v>
      </c>
      <c r="B329" s="12"/>
      <c r="C329" s="12" t="e">
        <f>'BAJIO16643561     (2)'!#REF!</f>
        <v>#REF!</v>
      </c>
      <c r="D329" s="12"/>
      <c r="E329" s="69" t="e">
        <f>'BAJIO16643561     (2)'!#REF!</f>
        <v>#REF!</v>
      </c>
      <c r="F329" s="113" t="e">
        <f>'BAJIO16643561     (2)'!#REF!</f>
        <v>#REF!</v>
      </c>
      <c r="G329" s="13" t="e">
        <f t="shared" si="31"/>
        <v>#REF!</v>
      </c>
      <c r="H329" s="13" t="e">
        <f t="shared" si="30"/>
        <v>#REF!</v>
      </c>
      <c r="I329" s="13" t="e">
        <f>'BAJIO16643561     (2)'!#REF!</f>
        <v>#REF!</v>
      </c>
      <c r="J329" s="13" t="e">
        <f t="shared" si="32"/>
        <v>#REF!</v>
      </c>
      <c r="K329" s="13" t="e">
        <f t="shared" si="33"/>
        <v>#REF!</v>
      </c>
      <c r="L329" s="13" t="e">
        <f>'BAJIO16643561     (2)'!#REF!</f>
        <v>#REF!</v>
      </c>
      <c r="M329" s="74" t="e">
        <f t="shared" si="34"/>
        <v>#REF!</v>
      </c>
      <c r="N329" s="14"/>
    </row>
    <row r="330" spans="1:14" hidden="1" x14ac:dyDescent="0.25">
      <c r="A330" s="11" t="e">
        <f>'BAJIO16643561     (2)'!#REF!</f>
        <v>#REF!</v>
      </c>
      <c r="B330" s="12"/>
      <c r="C330" s="12" t="e">
        <f>'BAJIO16643561     (2)'!#REF!</f>
        <v>#REF!</v>
      </c>
      <c r="D330" s="12"/>
      <c r="E330" s="69" t="e">
        <f>'BAJIO16643561     (2)'!#REF!</f>
        <v>#REF!</v>
      </c>
      <c r="F330" s="113" t="e">
        <f>'BAJIO16643561     (2)'!#REF!</f>
        <v>#REF!</v>
      </c>
      <c r="G330" s="13" t="e">
        <f t="shared" si="31"/>
        <v>#REF!</v>
      </c>
      <c r="H330" s="13" t="e">
        <f t="shared" si="30"/>
        <v>#REF!</v>
      </c>
      <c r="I330" s="13" t="e">
        <f>'BAJIO16643561     (2)'!#REF!</f>
        <v>#REF!</v>
      </c>
      <c r="J330" s="13" t="e">
        <f t="shared" si="32"/>
        <v>#REF!</v>
      </c>
      <c r="K330" s="13" t="e">
        <f t="shared" si="33"/>
        <v>#REF!</v>
      </c>
      <c r="L330" s="13" t="e">
        <f>'BAJIO16643561     (2)'!#REF!</f>
        <v>#REF!</v>
      </c>
      <c r="M330" s="74" t="e">
        <f t="shared" si="34"/>
        <v>#REF!</v>
      </c>
      <c r="N330" s="14"/>
    </row>
    <row r="331" spans="1:14" hidden="1" x14ac:dyDescent="0.25">
      <c r="A331" s="11" t="e">
        <f>'BAJIO16643561     (2)'!#REF!</f>
        <v>#REF!</v>
      </c>
      <c r="B331" s="12"/>
      <c r="C331" s="12" t="e">
        <f>'BAJIO16643561     (2)'!#REF!</f>
        <v>#REF!</v>
      </c>
      <c r="D331" s="12"/>
      <c r="E331" s="69" t="e">
        <f>'BAJIO16643561     (2)'!#REF!</f>
        <v>#REF!</v>
      </c>
      <c r="F331" s="113" t="e">
        <f>'BAJIO16643561     (2)'!#REF!</f>
        <v>#REF!</v>
      </c>
      <c r="G331" s="13" t="e">
        <f t="shared" si="31"/>
        <v>#REF!</v>
      </c>
      <c r="H331" s="13" t="e">
        <f t="shared" si="30"/>
        <v>#REF!</v>
      </c>
      <c r="I331" s="13" t="e">
        <f>'BAJIO16643561     (2)'!#REF!</f>
        <v>#REF!</v>
      </c>
      <c r="J331" s="13" t="e">
        <f t="shared" si="32"/>
        <v>#REF!</v>
      </c>
      <c r="K331" s="13" t="e">
        <f t="shared" si="33"/>
        <v>#REF!</v>
      </c>
      <c r="L331" s="13" t="e">
        <f>'BAJIO16643561     (2)'!#REF!</f>
        <v>#REF!</v>
      </c>
      <c r="M331" s="74" t="e">
        <f t="shared" si="34"/>
        <v>#REF!</v>
      </c>
      <c r="N331" s="14"/>
    </row>
    <row r="332" spans="1:14" hidden="1" x14ac:dyDescent="0.25">
      <c r="A332" s="11" t="e">
        <f>'BAJIO16643561     (2)'!#REF!</f>
        <v>#REF!</v>
      </c>
      <c r="B332" s="12"/>
      <c r="C332" s="12" t="e">
        <f>'BAJIO16643561     (2)'!#REF!</f>
        <v>#REF!</v>
      </c>
      <c r="D332" s="12"/>
      <c r="E332" s="69" t="e">
        <f>'BAJIO16643561     (2)'!#REF!</f>
        <v>#REF!</v>
      </c>
      <c r="F332" s="113" t="e">
        <f>'BAJIO16643561     (2)'!#REF!</f>
        <v>#REF!</v>
      </c>
      <c r="G332" s="13" t="e">
        <f t="shared" si="31"/>
        <v>#REF!</v>
      </c>
      <c r="H332" s="13" t="e">
        <f t="shared" si="30"/>
        <v>#REF!</v>
      </c>
      <c r="I332" s="13" t="e">
        <f>'BAJIO16643561     (2)'!#REF!</f>
        <v>#REF!</v>
      </c>
      <c r="J332" s="13" t="e">
        <f t="shared" si="32"/>
        <v>#REF!</v>
      </c>
      <c r="K332" s="13" t="e">
        <f t="shared" si="33"/>
        <v>#REF!</v>
      </c>
      <c r="L332" s="13" t="e">
        <f>'BAJIO16643561     (2)'!#REF!</f>
        <v>#REF!</v>
      </c>
      <c r="M332" s="74" t="e">
        <f t="shared" si="34"/>
        <v>#REF!</v>
      </c>
      <c r="N332" s="14"/>
    </row>
    <row r="333" spans="1:14" hidden="1" x14ac:dyDescent="0.25">
      <c r="A333" s="11" t="e">
        <f>'BAJIO16643561     (2)'!#REF!</f>
        <v>#REF!</v>
      </c>
      <c r="B333" s="12"/>
      <c r="C333" s="12" t="e">
        <f>'BAJIO16643561     (2)'!#REF!</f>
        <v>#REF!</v>
      </c>
      <c r="D333" s="12"/>
      <c r="E333" s="69" t="e">
        <f>'BAJIO16643561     (2)'!#REF!</f>
        <v>#REF!</v>
      </c>
      <c r="F333" s="113" t="e">
        <f>'BAJIO16643561     (2)'!#REF!</f>
        <v>#REF!</v>
      </c>
      <c r="G333" s="13" t="e">
        <f t="shared" si="31"/>
        <v>#REF!</v>
      </c>
      <c r="H333" s="13" t="e">
        <f t="shared" si="30"/>
        <v>#REF!</v>
      </c>
      <c r="I333" s="13" t="e">
        <f>'BAJIO16643561     (2)'!#REF!</f>
        <v>#REF!</v>
      </c>
      <c r="J333" s="13" t="e">
        <f t="shared" si="32"/>
        <v>#REF!</v>
      </c>
      <c r="K333" s="13" t="e">
        <f t="shared" si="33"/>
        <v>#REF!</v>
      </c>
      <c r="L333" s="13" t="e">
        <f>'BAJIO16643561     (2)'!#REF!</f>
        <v>#REF!</v>
      </c>
      <c r="M333" s="74" t="e">
        <f t="shared" si="34"/>
        <v>#REF!</v>
      </c>
      <c r="N333" s="14"/>
    </row>
    <row r="334" spans="1:14" hidden="1" x14ac:dyDescent="0.25">
      <c r="A334" s="11" t="e">
        <f>'BAJIO16643561     (2)'!#REF!</f>
        <v>#REF!</v>
      </c>
      <c r="B334" s="12"/>
      <c r="C334" s="12" t="e">
        <f>'BAJIO16643561     (2)'!#REF!</f>
        <v>#REF!</v>
      </c>
      <c r="D334" s="12"/>
      <c r="E334" s="69" t="e">
        <f>'BAJIO16643561     (2)'!#REF!</f>
        <v>#REF!</v>
      </c>
      <c r="F334" s="113" t="e">
        <f>'BAJIO16643561     (2)'!#REF!</f>
        <v>#REF!</v>
      </c>
      <c r="G334" s="13" t="e">
        <f t="shared" si="31"/>
        <v>#REF!</v>
      </c>
      <c r="H334" s="13" t="e">
        <f t="shared" si="30"/>
        <v>#REF!</v>
      </c>
      <c r="I334" s="13" t="e">
        <f>'BAJIO16643561     (2)'!#REF!</f>
        <v>#REF!</v>
      </c>
      <c r="J334" s="13" t="e">
        <f t="shared" si="32"/>
        <v>#REF!</v>
      </c>
      <c r="K334" s="13" t="e">
        <f t="shared" si="33"/>
        <v>#REF!</v>
      </c>
      <c r="L334" s="13" t="e">
        <f>'BAJIO16643561     (2)'!#REF!</f>
        <v>#REF!</v>
      </c>
      <c r="M334" s="74" t="e">
        <f t="shared" si="34"/>
        <v>#REF!</v>
      </c>
      <c r="N334" s="14"/>
    </row>
    <row r="335" spans="1:14" hidden="1" x14ac:dyDescent="0.25">
      <c r="A335" s="11" t="e">
        <f>'BAJIO16643561     (2)'!#REF!</f>
        <v>#REF!</v>
      </c>
      <c r="B335" s="12"/>
      <c r="C335" s="12" t="e">
        <f>'BAJIO16643561     (2)'!#REF!</f>
        <v>#REF!</v>
      </c>
      <c r="D335" s="12"/>
      <c r="E335" s="69" t="e">
        <f>'BAJIO16643561     (2)'!#REF!</f>
        <v>#REF!</v>
      </c>
      <c r="F335" s="113" t="e">
        <f>'BAJIO16643561     (2)'!#REF!</f>
        <v>#REF!</v>
      </c>
      <c r="G335" s="13" t="e">
        <f t="shared" si="31"/>
        <v>#REF!</v>
      </c>
      <c r="H335" s="13" t="e">
        <f t="shared" si="30"/>
        <v>#REF!</v>
      </c>
      <c r="I335" s="13" t="e">
        <f>'BAJIO16643561     (2)'!#REF!</f>
        <v>#REF!</v>
      </c>
      <c r="J335" s="13" t="e">
        <f t="shared" si="32"/>
        <v>#REF!</v>
      </c>
      <c r="K335" s="13" t="e">
        <f t="shared" si="33"/>
        <v>#REF!</v>
      </c>
      <c r="L335" s="13" t="e">
        <f>'BAJIO16643561     (2)'!#REF!</f>
        <v>#REF!</v>
      </c>
      <c r="M335" s="74" t="e">
        <f t="shared" si="34"/>
        <v>#REF!</v>
      </c>
      <c r="N335" s="14"/>
    </row>
    <row r="336" spans="1:14" hidden="1" x14ac:dyDescent="0.25">
      <c r="A336" s="11" t="e">
        <f>'BAJIO16643561     (2)'!#REF!</f>
        <v>#REF!</v>
      </c>
      <c r="B336" s="12"/>
      <c r="C336" s="12" t="e">
        <f>'BAJIO16643561     (2)'!#REF!</f>
        <v>#REF!</v>
      </c>
      <c r="D336" s="12"/>
      <c r="E336" s="69" t="e">
        <f>'BAJIO16643561     (2)'!#REF!</f>
        <v>#REF!</v>
      </c>
      <c r="F336" s="113" t="e">
        <f>'BAJIO16643561     (2)'!#REF!</f>
        <v>#REF!</v>
      </c>
      <c r="G336" s="13" t="e">
        <f t="shared" si="31"/>
        <v>#REF!</v>
      </c>
      <c r="H336" s="13" t="e">
        <f t="shared" si="30"/>
        <v>#REF!</v>
      </c>
      <c r="I336" s="13" t="e">
        <f>'BAJIO16643561     (2)'!#REF!</f>
        <v>#REF!</v>
      </c>
      <c r="J336" s="13" t="e">
        <f t="shared" si="32"/>
        <v>#REF!</v>
      </c>
      <c r="K336" s="13" t="e">
        <f t="shared" si="33"/>
        <v>#REF!</v>
      </c>
      <c r="L336" s="13" t="e">
        <f>'BAJIO16643561     (2)'!#REF!</f>
        <v>#REF!</v>
      </c>
      <c r="M336" s="74" t="e">
        <f t="shared" si="34"/>
        <v>#REF!</v>
      </c>
      <c r="N336" s="14"/>
    </row>
    <row r="337" spans="1:14" hidden="1" x14ac:dyDescent="0.25">
      <c r="A337" s="11" t="e">
        <f>'BAJIO16643561     (2)'!#REF!</f>
        <v>#REF!</v>
      </c>
      <c r="B337" s="12"/>
      <c r="C337" s="12" t="e">
        <f>'BAJIO16643561     (2)'!#REF!</f>
        <v>#REF!</v>
      </c>
      <c r="D337" s="12"/>
      <c r="E337" s="69" t="e">
        <f>'BAJIO16643561     (2)'!#REF!</f>
        <v>#REF!</v>
      </c>
      <c r="F337" s="113" t="e">
        <f>'BAJIO16643561     (2)'!#REF!</f>
        <v>#REF!</v>
      </c>
      <c r="G337" s="13" t="e">
        <f t="shared" si="31"/>
        <v>#REF!</v>
      </c>
      <c r="H337" s="13" t="e">
        <f t="shared" si="30"/>
        <v>#REF!</v>
      </c>
      <c r="I337" s="13" t="e">
        <f>'BAJIO16643561     (2)'!#REF!</f>
        <v>#REF!</v>
      </c>
      <c r="J337" s="13" t="e">
        <f t="shared" si="32"/>
        <v>#REF!</v>
      </c>
      <c r="K337" s="13" t="e">
        <f t="shared" si="33"/>
        <v>#REF!</v>
      </c>
      <c r="L337" s="13" t="e">
        <f>'BAJIO16643561     (2)'!#REF!</f>
        <v>#REF!</v>
      </c>
      <c r="M337" s="74" t="e">
        <f t="shared" si="34"/>
        <v>#REF!</v>
      </c>
      <c r="N337" s="14"/>
    </row>
    <row r="338" spans="1:14" hidden="1" x14ac:dyDescent="0.25">
      <c r="A338" s="11" t="e">
        <f>'BAJIO16643561     (2)'!#REF!</f>
        <v>#REF!</v>
      </c>
      <c r="B338" s="12"/>
      <c r="C338" s="12" t="e">
        <f>'BAJIO16643561     (2)'!#REF!</f>
        <v>#REF!</v>
      </c>
      <c r="D338" s="12"/>
      <c r="E338" s="69" t="e">
        <f>'BAJIO16643561     (2)'!#REF!</f>
        <v>#REF!</v>
      </c>
      <c r="F338" s="113" t="e">
        <f>'BAJIO16643561     (2)'!#REF!</f>
        <v>#REF!</v>
      </c>
      <c r="G338" s="13" t="e">
        <f t="shared" si="31"/>
        <v>#REF!</v>
      </c>
      <c r="H338" s="13" t="e">
        <f t="shared" si="30"/>
        <v>#REF!</v>
      </c>
      <c r="I338" s="13" t="e">
        <f>'BAJIO16643561     (2)'!#REF!</f>
        <v>#REF!</v>
      </c>
      <c r="J338" s="13" t="e">
        <f t="shared" si="32"/>
        <v>#REF!</v>
      </c>
      <c r="K338" s="13" t="e">
        <f t="shared" si="33"/>
        <v>#REF!</v>
      </c>
      <c r="L338" s="13" t="e">
        <f>'BAJIO16643561     (2)'!#REF!</f>
        <v>#REF!</v>
      </c>
      <c r="M338" s="74" t="e">
        <f t="shared" si="34"/>
        <v>#REF!</v>
      </c>
      <c r="N338" s="14"/>
    </row>
    <row r="339" spans="1:14" hidden="1" x14ac:dyDescent="0.25">
      <c r="A339" s="11" t="e">
        <f>'BAJIO16643561     (2)'!#REF!</f>
        <v>#REF!</v>
      </c>
      <c r="B339" s="12"/>
      <c r="C339" s="12" t="e">
        <f>'BAJIO16643561     (2)'!#REF!</f>
        <v>#REF!</v>
      </c>
      <c r="D339" s="12"/>
      <c r="E339" s="69" t="e">
        <f>'BAJIO16643561     (2)'!#REF!</f>
        <v>#REF!</v>
      </c>
      <c r="F339" s="113" t="e">
        <f>'BAJIO16643561     (2)'!#REF!</f>
        <v>#REF!</v>
      </c>
      <c r="G339" s="13" t="e">
        <f t="shared" si="31"/>
        <v>#REF!</v>
      </c>
      <c r="H339" s="13" t="e">
        <f t="shared" si="30"/>
        <v>#REF!</v>
      </c>
      <c r="I339" s="13" t="e">
        <f>'BAJIO16643561     (2)'!#REF!</f>
        <v>#REF!</v>
      </c>
      <c r="J339" s="13" t="e">
        <f t="shared" si="32"/>
        <v>#REF!</v>
      </c>
      <c r="K339" s="13" t="e">
        <f t="shared" si="33"/>
        <v>#REF!</v>
      </c>
      <c r="L339" s="13" t="e">
        <f>'BAJIO16643561     (2)'!#REF!</f>
        <v>#REF!</v>
      </c>
      <c r="M339" s="74" t="e">
        <f t="shared" si="34"/>
        <v>#REF!</v>
      </c>
      <c r="N339" s="14"/>
    </row>
    <row r="340" spans="1:14" hidden="1" x14ac:dyDescent="0.25">
      <c r="A340" s="11" t="e">
        <f>'BAJIO16643561     (2)'!#REF!</f>
        <v>#REF!</v>
      </c>
      <c r="B340" s="12"/>
      <c r="C340" s="12" t="e">
        <f>'BAJIO16643561     (2)'!#REF!</f>
        <v>#REF!</v>
      </c>
      <c r="D340" s="12"/>
      <c r="E340" s="69" t="e">
        <f>'BAJIO16643561     (2)'!#REF!</f>
        <v>#REF!</v>
      </c>
      <c r="F340" s="113" t="e">
        <f>'BAJIO16643561     (2)'!#REF!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'BAJIO16643561     (2)'!#REF!</f>
        <v>#REF!</v>
      </c>
      <c r="J340" s="13" t="e">
        <f t="shared" si="32"/>
        <v>#REF!</v>
      </c>
      <c r="K340" s="13" t="e">
        <f t="shared" si="33"/>
        <v>#REF!</v>
      </c>
      <c r="L340" s="13" t="e">
        <f>'BAJIO16643561     (2)'!#REF!</f>
        <v>#REF!</v>
      </c>
      <c r="M340" s="74" t="e">
        <f t="shared" si="34"/>
        <v>#REF!</v>
      </c>
      <c r="N340" s="14"/>
    </row>
    <row r="341" spans="1:14" hidden="1" x14ac:dyDescent="0.25">
      <c r="A341" s="11" t="e">
        <f>'BAJIO16643561     (2)'!#REF!</f>
        <v>#REF!</v>
      </c>
      <c r="B341" s="12"/>
      <c r="C341" s="12" t="e">
        <f>'BAJIO16643561     (2)'!#REF!</f>
        <v>#REF!</v>
      </c>
      <c r="D341" s="12"/>
      <c r="E341" s="69" t="e">
        <f>'BAJIO16643561     (2)'!#REF!</f>
        <v>#REF!</v>
      </c>
      <c r="F341" s="113" t="e">
        <f>'BAJIO16643561     (2)'!#REF!</f>
        <v>#REF!</v>
      </c>
      <c r="G341" s="13" t="e">
        <f t="shared" si="31"/>
        <v>#REF!</v>
      </c>
      <c r="H341" s="13" t="e">
        <f t="shared" si="35"/>
        <v>#REF!</v>
      </c>
      <c r="I341" s="13" t="e">
        <f>'BAJIO16643561     (2)'!#REF!</f>
        <v>#REF!</v>
      </c>
      <c r="J341" s="13" t="e">
        <f t="shared" si="32"/>
        <v>#REF!</v>
      </c>
      <c r="K341" s="13" t="e">
        <f t="shared" si="33"/>
        <v>#REF!</v>
      </c>
      <c r="L341" s="13" t="e">
        <f>'BAJIO16643561     (2)'!#REF!</f>
        <v>#REF!</v>
      </c>
      <c r="M341" s="74" t="e">
        <f t="shared" si="34"/>
        <v>#REF!</v>
      </c>
      <c r="N341" s="14"/>
    </row>
    <row r="342" spans="1:14" hidden="1" x14ac:dyDescent="0.25">
      <c r="A342" s="11" t="e">
        <f>'BAJIO16643561     (2)'!#REF!</f>
        <v>#REF!</v>
      </c>
      <c r="B342" s="12"/>
      <c r="C342" s="12" t="e">
        <f>'BAJIO16643561     (2)'!#REF!</f>
        <v>#REF!</v>
      </c>
      <c r="D342" s="12"/>
      <c r="E342" s="69" t="e">
        <f>'BAJIO16643561     (2)'!#REF!</f>
        <v>#REF!</v>
      </c>
      <c r="F342" s="113" t="e">
        <f>'BAJIO16643561     (2)'!#REF!</f>
        <v>#REF!</v>
      </c>
      <c r="G342" s="13" t="e">
        <f t="shared" si="31"/>
        <v>#REF!</v>
      </c>
      <c r="H342" s="13" t="e">
        <f t="shared" si="35"/>
        <v>#REF!</v>
      </c>
      <c r="I342" s="13" t="e">
        <f>'BAJIO16643561     (2)'!#REF!</f>
        <v>#REF!</v>
      </c>
      <c r="J342" s="13" t="e">
        <f t="shared" si="32"/>
        <v>#REF!</v>
      </c>
      <c r="K342" s="13" t="e">
        <f t="shared" si="33"/>
        <v>#REF!</v>
      </c>
      <c r="L342" s="13" t="e">
        <f>'BAJIO16643561     (2)'!#REF!</f>
        <v>#REF!</v>
      </c>
      <c r="M342" s="74" t="e">
        <f t="shared" si="34"/>
        <v>#REF!</v>
      </c>
      <c r="N342" s="14"/>
    </row>
    <row r="343" spans="1:14" hidden="1" x14ac:dyDescent="0.25">
      <c r="A343" s="11" t="e">
        <f>'BAJIO16643561     (2)'!#REF!</f>
        <v>#REF!</v>
      </c>
      <c r="B343" s="12"/>
      <c r="C343" s="12" t="e">
        <f>'BAJIO16643561     (2)'!#REF!</f>
        <v>#REF!</v>
      </c>
      <c r="D343" s="12"/>
      <c r="E343" s="69" t="e">
        <f>'BAJIO16643561     (2)'!#REF!</f>
        <v>#REF!</v>
      </c>
      <c r="F343" s="113" t="e">
        <f>'BAJIO16643561     (2)'!#REF!</f>
        <v>#REF!</v>
      </c>
      <c r="G343" s="13" t="e">
        <f t="shared" si="31"/>
        <v>#REF!</v>
      </c>
      <c r="H343" s="13" t="e">
        <f t="shared" si="35"/>
        <v>#REF!</v>
      </c>
      <c r="I343" s="13" t="e">
        <f>'BAJIO16643561     (2)'!#REF!</f>
        <v>#REF!</v>
      </c>
      <c r="J343" s="13" t="e">
        <f t="shared" si="32"/>
        <v>#REF!</v>
      </c>
      <c r="K343" s="13" t="e">
        <f t="shared" si="33"/>
        <v>#REF!</v>
      </c>
      <c r="L343" s="13" t="e">
        <f>'BAJIO16643561     (2)'!#REF!</f>
        <v>#REF!</v>
      </c>
      <c r="M343" s="74" t="e">
        <f t="shared" si="34"/>
        <v>#REF!</v>
      </c>
      <c r="N343" s="14"/>
    </row>
    <row r="344" spans="1:14" hidden="1" x14ac:dyDescent="0.25">
      <c r="A344" s="11" t="e">
        <f>'BAJIO16643561     (2)'!#REF!</f>
        <v>#REF!</v>
      </c>
      <c r="B344" s="12"/>
      <c r="C344" s="12" t="e">
        <f>'BAJIO16643561     (2)'!#REF!</f>
        <v>#REF!</v>
      </c>
      <c r="D344" s="12"/>
      <c r="E344" s="69" t="e">
        <f>'BAJIO16643561     (2)'!#REF!</f>
        <v>#REF!</v>
      </c>
      <c r="F344" s="113" t="e">
        <f>'BAJIO16643561     (2)'!#REF!</f>
        <v>#REF!</v>
      </c>
      <c r="G344" s="13" t="e">
        <f t="shared" si="31"/>
        <v>#REF!</v>
      </c>
      <c r="H344" s="13" t="e">
        <f t="shared" si="35"/>
        <v>#REF!</v>
      </c>
      <c r="I344" s="13" t="e">
        <f>'BAJIO16643561     (2)'!#REF!</f>
        <v>#REF!</v>
      </c>
      <c r="J344" s="13" t="e">
        <f t="shared" si="32"/>
        <v>#REF!</v>
      </c>
      <c r="K344" s="13" t="e">
        <f t="shared" si="33"/>
        <v>#REF!</v>
      </c>
      <c r="L344" s="13" t="e">
        <f>'BAJIO16643561     (2)'!#REF!</f>
        <v>#REF!</v>
      </c>
      <c r="M344" s="74" t="e">
        <f t="shared" si="34"/>
        <v>#REF!</v>
      </c>
      <c r="N344" s="14"/>
    </row>
    <row r="345" spans="1:14" hidden="1" x14ac:dyDescent="0.25">
      <c r="A345" s="11" t="e">
        <f>'BAJIO16643561     (2)'!#REF!</f>
        <v>#REF!</v>
      </c>
      <c r="B345" s="12"/>
      <c r="C345" s="12" t="e">
        <f>'BAJIO16643561     (2)'!#REF!</f>
        <v>#REF!</v>
      </c>
      <c r="D345" s="12"/>
      <c r="E345" s="69" t="e">
        <f>'BAJIO16643561     (2)'!#REF!</f>
        <v>#REF!</v>
      </c>
      <c r="F345" s="113" t="e">
        <f>'BAJIO16643561     (2)'!#REF!</f>
        <v>#REF!</v>
      </c>
      <c r="G345" s="13" t="e">
        <f t="shared" si="31"/>
        <v>#REF!</v>
      </c>
      <c r="H345" s="13" t="e">
        <f t="shared" si="35"/>
        <v>#REF!</v>
      </c>
      <c r="I345" s="13" t="e">
        <f>'BAJIO16643561     (2)'!#REF!</f>
        <v>#REF!</v>
      </c>
      <c r="J345" s="13" t="e">
        <f t="shared" si="32"/>
        <v>#REF!</v>
      </c>
      <c r="K345" s="13" t="e">
        <f t="shared" si="33"/>
        <v>#REF!</v>
      </c>
      <c r="L345" s="13" t="e">
        <f>'BAJIO16643561     (2)'!#REF!</f>
        <v>#REF!</v>
      </c>
      <c r="M345" s="74" t="e">
        <f t="shared" si="34"/>
        <v>#REF!</v>
      </c>
      <c r="N345" s="14"/>
    </row>
    <row r="346" spans="1:14" hidden="1" x14ac:dyDescent="0.25">
      <c r="A346" s="11" t="e">
        <f>'BAJIO16643561     (2)'!#REF!</f>
        <v>#REF!</v>
      </c>
      <c r="B346" s="12"/>
      <c r="C346" s="12" t="e">
        <f>'BAJIO16643561     (2)'!#REF!</f>
        <v>#REF!</v>
      </c>
      <c r="D346" s="12"/>
      <c r="E346" s="69" t="e">
        <f>'BAJIO16643561     (2)'!#REF!</f>
        <v>#REF!</v>
      </c>
      <c r="F346" s="113" t="e">
        <f>'BAJIO16643561     (2)'!#REF!</f>
        <v>#REF!</v>
      </c>
      <c r="G346" s="13" t="e">
        <f t="shared" si="31"/>
        <v>#REF!</v>
      </c>
      <c r="H346" s="13" t="e">
        <f t="shared" si="35"/>
        <v>#REF!</v>
      </c>
      <c r="I346" s="13" t="e">
        <f>'BAJIO16643561     (2)'!#REF!</f>
        <v>#REF!</v>
      </c>
      <c r="J346" s="13" t="e">
        <f t="shared" si="32"/>
        <v>#REF!</v>
      </c>
      <c r="K346" s="13" t="e">
        <f t="shared" si="33"/>
        <v>#REF!</v>
      </c>
      <c r="L346" s="13" t="e">
        <f>'BAJIO16643561     (2)'!#REF!</f>
        <v>#REF!</v>
      </c>
      <c r="M346" s="74" t="e">
        <f t="shared" si="34"/>
        <v>#REF!</v>
      </c>
      <c r="N346" s="14"/>
    </row>
    <row r="347" spans="1:14" hidden="1" x14ac:dyDescent="0.25">
      <c r="A347" s="11" t="e">
        <f>'BAJIO16643561     (2)'!#REF!</f>
        <v>#REF!</v>
      </c>
      <c r="B347" s="12"/>
      <c r="C347" s="12" t="e">
        <f>'BAJIO16643561     (2)'!#REF!</f>
        <v>#REF!</v>
      </c>
      <c r="D347" s="12"/>
      <c r="E347" s="69" t="e">
        <f>'BAJIO16643561     (2)'!#REF!</f>
        <v>#REF!</v>
      </c>
      <c r="F347" s="113" t="e">
        <f>'BAJIO16643561     (2)'!#REF!</f>
        <v>#REF!</v>
      </c>
      <c r="G347" s="13" t="e">
        <f t="shared" si="31"/>
        <v>#REF!</v>
      </c>
      <c r="H347" s="13" t="e">
        <f t="shared" si="35"/>
        <v>#REF!</v>
      </c>
      <c r="I347" s="13" t="e">
        <f>'BAJIO16643561     (2)'!#REF!</f>
        <v>#REF!</v>
      </c>
      <c r="J347" s="13" t="e">
        <f t="shared" si="32"/>
        <v>#REF!</v>
      </c>
      <c r="K347" s="13" t="e">
        <f t="shared" si="33"/>
        <v>#REF!</v>
      </c>
      <c r="L347" s="13" t="e">
        <f>'BAJIO16643561     (2)'!#REF!</f>
        <v>#REF!</v>
      </c>
      <c r="M347" s="74" t="e">
        <f t="shared" si="34"/>
        <v>#REF!</v>
      </c>
      <c r="N347" s="14"/>
    </row>
    <row r="348" spans="1:14" hidden="1" x14ac:dyDescent="0.25">
      <c r="A348" s="11" t="e">
        <f>'BAJIO16643561     (2)'!#REF!</f>
        <v>#REF!</v>
      </c>
      <c r="B348" s="12"/>
      <c r="C348" s="12" t="e">
        <f>'BAJIO16643561     (2)'!#REF!</f>
        <v>#REF!</v>
      </c>
      <c r="D348" s="12"/>
      <c r="E348" s="69" t="e">
        <f>'BAJIO16643561     (2)'!#REF!</f>
        <v>#REF!</v>
      </c>
      <c r="F348" s="113" t="e">
        <f>'BAJIO16643561     (2)'!#REF!</f>
        <v>#REF!</v>
      </c>
      <c r="G348" s="13" t="e">
        <f t="shared" si="31"/>
        <v>#REF!</v>
      </c>
      <c r="H348" s="13" t="e">
        <f t="shared" si="35"/>
        <v>#REF!</v>
      </c>
      <c r="I348" s="13" t="e">
        <f>'BAJIO16643561     (2)'!#REF!</f>
        <v>#REF!</v>
      </c>
      <c r="J348" s="13" t="e">
        <f t="shared" si="32"/>
        <v>#REF!</v>
      </c>
      <c r="K348" s="13" t="e">
        <f t="shared" si="33"/>
        <v>#REF!</v>
      </c>
      <c r="L348" s="13" t="e">
        <f>'BAJIO16643561     (2)'!#REF!</f>
        <v>#REF!</v>
      </c>
      <c r="M348" s="74" t="e">
        <f t="shared" si="34"/>
        <v>#REF!</v>
      </c>
      <c r="N348" s="14"/>
    </row>
    <row r="349" spans="1:14" hidden="1" x14ac:dyDescent="0.25">
      <c r="A349" s="11" t="e">
        <f>'BAJIO16643561     (2)'!#REF!</f>
        <v>#REF!</v>
      </c>
      <c r="B349" s="12"/>
      <c r="C349" s="12" t="e">
        <f>'BAJIO16643561     (2)'!#REF!</f>
        <v>#REF!</v>
      </c>
      <c r="D349" s="12"/>
      <c r="E349" s="69" t="e">
        <f>'BAJIO16643561     (2)'!#REF!</f>
        <v>#REF!</v>
      </c>
      <c r="F349" s="113" t="e">
        <f>'BAJIO16643561     (2)'!#REF!</f>
        <v>#REF!</v>
      </c>
      <c r="G349" s="13" t="e">
        <f t="shared" si="31"/>
        <v>#REF!</v>
      </c>
      <c r="H349" s="13" t="e">
        <f t="shared" si="35"/>
        <v>#REF!</v>
      </c>
      <c r="I349" s="13" t="e">
        <f>'BAJIO16643561     (2)'!#REF!</f>
        <v>#REF!</v>
      </c>
      <c r="J349" s="13" t="e">
        <f t="shared" si="32"/>
        <v>#REF!</v>
      </c>
      <c r="K349" s="13" t="e">
        <f t="shared" si="33"/>
        <v>#REF!</v>
      </c>
      <c r="L349" s="13" t="e">
        <f>'BAJIO16643561     (2)'!#REF!</f>
        <v>#REF!</v>
      </c>
      <c r="M349" s="74" t="e">
        <f t="shared" si="34"/>
        <v>#REF!</v>
      </c>
      <c r="N349" s="14"/>
    </row>
    <row r="350" spans="1:14" hidden="1" x14ac:dyDescent="0.25">
      <c r="A350" s="11" t="e">
        <f>'BAJIO16643561     (2)'!#REF!</f>
        <v>#REF!</v>
      </c>
      <c r="B350" s="12"/>
      <c r="C350" s="12" t="e">
        <f>'BAJIO16643561     (2)'!#REF!</f>
        <v>#REF!</v>
      </c>
      <c r="D350" s="12"/>
      <c r="E350" s="69" t="e">
        <f>'BAJIO16643561     (2)'!#REF!</f>
        <v>#REF!</v>
      </c>
      <c r="F350" s="113" t="e">
        <f>'BAJIO16643561     (2)'!#REF!</f>
        <v>#REF!</v>
      </c>
      <c r="G350" s="13" t="e">
        <f t="shared" si="31"/>
        <v>#REF!</v>
      </c>
      <c r="H350" s="13" t="e">
        <f t="shared" si="35"/>
        <v>#REF!</v>
      </c>
      <c r="I350" s="13" t="e">
        <f>'BAJIO16643561     (2)'!#REF!</f>
        <v>#REF!</v>
      </c>
      <c r="J350" s="13" t="e">
        <f t="shared" si="32"/>
        <v>#REF!</v>
      </c>
      <c r="K350" s="13" t="e">
        <f t="shared" si="33"/>
        <v>#REF!</v>
      </c>
      <c r="L350" s="13" t="e">
        <f>'BAJIO16643561     (2)'!#REF!</f>
        <v>#REF!</v>
      </c>
      <c r="M350" s="74" t="e">
        <f t="shared" si="34"/>
        <v>#REF!</v>
      </c>
      <c r="N350" s="14"/>
    </row>
    <row r="351" spans="1:14" hidden="1" x14ac:dyDescent="0.25">
      <c r="A351" s="11" t="e">
        <f>'BAJIO16643561     (2)'!#REF!</f>
        <v>#REF!</v>
      </c>
      <c r="B351" s="12"/>
      <c r="C351" s="12" t="e">
        <f>'BAJIO16643561     (2)'!#REF!</f>
        <v>#REF!</v>
      </c>
      <c r="D351" s="12"/>
      <c r="E351" s="69" t="e">
        <f>'BAJIO16643561     (2)'!#REF!</f>
        <v>#REF!</v>
      </c>
      <c r="F351" s="113" t="e">
        <f>'BAJIO16643561     (2)'!#REF!</f>
        <v>#REF!</v>
      </c>
      <c r="G351" s="13" t="e">
        <f t="shared" si="31"/>
        <v>#REF!</v>
      </c>
      <c r="H351" s="13" t="e">
        <f t="shared" si="35"/>
        <v>#REF!</v>
      </c>
      <c r="I351" s="13" t="e">
        <f>'BAJIO16643561     (2)'!#REF!</f>
        <v>#REF!</v>
      </c>
      <c r="J351" s="13" t="e">
        <f t="shared" si="32"/>
        <v>#REF!</v>
      </c>
      <c r="K351" s="13" t="e">
        <f t="shared" si="33"/>
        <v>#REF!</v>
      </c>
      <c r="L351" s="13" t="e">
        <f>'BAJIO16643561     (2)'!#REF!</f>
        <v>#REF!</v>
      </c>
      <c r="M351" s="74" t="e">
        <f t="shared" si="34"/>
        <v>#REF!</v>
      </c>
      <c r="N351" s="14"/>
    </row>
    <row r="352" spans="1:14" hidden="1" x14ac:dyDescent="0.25">
      <c r="A352" s="11" t="e">
        <f>'BAJIO16643561     (2)'!#REF!</f>
        <v>#REF!</v>
      </c>
      <c r="B352" s="12"/>
      <c r="C352" s="12" t="e">
        <f>'BAJIO16643561     (2)'!#REF!</f>
        <v>#REF!</v>
      </c>
      <c r="D352" s="12"/>
      <c r="E352" s="69" t="e">
        <f>'BAJIO16643561     (2)'!#REF!</f>
        <v>#REF!</v>
      </c>
      <c r="F352" s="113" t="e">
        <f>'BAJIO16643561     (2)'!#REF!</f>
        <v>#REF!</v>
      </c>
      <c r="G352" s="13" t="e">
        <f t="shared" si="31"/>
        <v>#REF!</v>
      </c>
      <c r="H352" s="13" t="e">
        <f t="shared" si="35"/>
        <v>#REF!</v>
      </c>
      <c r="I352" s="13" t="e">
        <f>'BAJIO16643561     (2)'!#REF!</f>
        <v>#REF!</v>
      </c>
      <c r="J352" s="13" t="e">
        <f t="shared" si="32"/>
        <v>#REF!</v>
      </c>
      <c r="K352" s="13" t="e">
        <f t="shared" si="33"/>
        <v>#REF!</v>
      </c>
      <c r="L352" s="13" t="e">
        <f>'BAJIO16643561     (2)'!#REF!</f>
        <v>#REF!</v>
      </c>
      <c r="M352" s="74" t="e">
        <f t="shared" si="34"/>
        <v>#REF!</v>
      </c>
      <c r="N352" s="14"/>
    </row>
    <row r="353" spans="1:14" hidden="1" x14ac:dyDescent="0.25">
      <c r="A353" s="11" t="e">
        <f>'BAJIO16643561     (2)'!#REF!</f>
        <v>#REF!</v>
      </c>
      <c r="B353" s="12"/>
      <c r="C353" s="12" t="e">
        <f>'BAJIO16643561     (2)'!#REF!</f>
        <v>#REF!</v>
      </c>
      <c r="D353" s="12"/>
      <c r="E353" s="69" t="e">
        <f>'BAJIO16643561     (2)'!#REF!</f>
        <v>#REF!</v>
      </c>
      <c r="F353" s="113" t="e">
        <f>'BAJIO16643561     (2)'!#REF!</f>
        <v>#REF!</v>
      </c>
      <c r="G353" s="13" t="e">
        <f t="shared" si="31"/>
        <v>#REF!</v>
      </c>
      <c r="H353" s="13" t="e">
        <f t="shared" si="35"/>
        <v>#REF!</v>
      </c>
      <c r="I353" s="13" t="e">
        <f>'BAJIO16643561     (2)'!#REF!</f>
        <v>#REF!</v>
      </c>
      <c r="J353" s="13" t="e">
        <f t="shared" si="32"/>
        <v>#REF!</v>
      </c>
      <c r="K353" s="13" t="e">
        <f t="shared" si="33"/>
        <v>#REF!</v>
      </c>
      <c r="L353" s="13" t="e">
        <f>'BAJIO16643561     (2)'!#REF!</f>
        <v>#REF!</v>
      </c>
      <c r="M353" s="74" t="e">
        <f t="shared" si="34"/>
        <v>#REF!</v>
      </c>
      <c r="N353" s="14"/>
    </row>
    <row r="354" spans="1:14" hidden="1" x14ac:dyDescent="0.25">
      <c r="A354" s="11" t="e">
        <f>'BAJIO16643561     (2)'!#REF!</f>
        <v>#REF!</v>
      </c>
      <c r="B354" s="12"/>
      <c r="C354" s="12" t="e">
        <f>'BAJIO16643561     (2)'!#REF!</f>
        <v>#REF!</v>
      </c>
      <c r="D354" s="12"/>
      <c r="E354" s="69" t="e">
        <f>'BAJIO16643561     (2)'!#REF!</f>
        <v>#REF!</v>
      </c>
      <c r="F354" s="113" t="e">
        <f>'BAJIO16643561     (2)'!#REF!</f>
        <v>#REF!</v>
      </c>
      <c r="G354" s="13" t="e">
        <f t="shared" si="31"/>
        <v>#REF!</v>
      </c>
      <c r="H354" s="13" t="e">
        <f t="shared" si="35"/>
        <v>#REF!</v>
      </c>
      <c r="I354" s="13" t="e">
        <f>'BAJIO16643561     (2)'!#REF!</f>
        <v>#REF!</v>
      </c>
      <c r="J354" s="13" t="e">
        <f t="shared" si="32"/>
        <v>#REF!</v>
      </c>
      <c r="K354" s="13" t="e">
        <f t="shared" si="33"/>
        <v>#REF!</v>
      </c>
      <c r="L354" s="13" t="e">
        <f>'BAJIO16643561     (2)'!#REF!</f>
        <v>#REF!</v>
      </c>
      <c r="M354" s="74" t="e">
        <f t="shared" si="34"/>
        <v>#REF!</v>
      </c>
      <c r="N354" s="14"/>
    </row>
    <row r="355" spans="1:14" hidden="1" x14ac:dyDescent="0.25">
      <c r="A355" s="11" t="e">
        <f>'BAJIO16643561     (2)'!#REF!</f>
        <v>#REF!</v>
      </c>
      <c r="B355" s="12"/>
      <c r="C355" s="12" t="e">
        <f>'BAJIO16643561     (2)'!#REF!</f>
        <v>#REF!</v>
      </c>
      <c r="D355" s="12"/>
      <c r="E355" s="69" t="e">
        <f>'BAJIO16643561     (2)'!#REF!</f>
        <v>#REF!</v>
      </c>
      <c r="F355" s="113" t="e">
        <f>'BAJIO16643561     (2)'!#REF!</f>
        <v>#REF!</v>
      </c>
      <c r="G355" s="13" t="e">
        <f t="shared" si="31"/>
        <v>#REF!</v>
      </c>
      <c r="H355" s="13" t="e">
        <f t="shared" si="35"/>
        <v>#REF!</v>
      </c>
      <c r="I355" s="13" t="e">
        <f>'BAJIO16643561     (2)'!#REF!</f>
        <v>#REF!</v>
      </c>
      <c r="J355" s="13" t="e">
        <f t="shared" si="32"/>
        <v>#REF!</v>
      </c>
      <c r="K355" s="13" t="e">
        <f t="shared" si="33"/>
        <v>#REF!</v>
      </c>
      <c r="L355" s="13" t="e">
        <f>'BAJIO16643561     (2)'!#REF!</f>
        <v>#REF!</v>
      </c>
      <c r="M355" s="74" t="e">
        <f t="shared" si="34"/>
        <v>#REF!</v>
      </c>
      <c r="N355" s="14"/>
    </row>
    <row r="356" spans="1:14" hidden="1" x14ac:dyDescent="0.25">
      <c r="A356" s="11" t="e">
        <f>'BAJIO16643561     (2)'!#REF!</f>
        <v>#REF!</v>
      </c>
      <c r="B356" s="12"/>
      <c r="C356" s="12" t="e">
        <f>'BAJIO16643561     (2)'!#REF!</f>
        <v>#REF!</v>
      </c>
      <c r="D356" s="12"/>
      <c r="E356" s="69" t="e">
        <f>'BAJIO16643561     (2)'!#REF!</f>
        <v>#REF!</v>
      </c>
      <c r="F356" s="113" t="e">
        <f>'BAJIO16643561     (2)'!#REF!</f>
        <v>#REF!</v>
      </c>
      <c r="G356" s="13" t="e">
        <f t="shared" si="31"/>
        <v>#REF!</v>
      </c>
      <c r="H356" s="13" t="e">
        <f t="shared" si="35"/>
        <v>#REF!</v>
      </c>
      <c r="I356" s="13" t="e">
        <f>'BAJIO16643561     (2)'!#REF!</f>
        <v>#REF!</v>
      </c>
      <c r="J356" s="13" t="e">
        <f t="shared" si="32"/>
        <v>#REF!</v>
      </c>
      <c r="K356" s="13" t="e">
        <f t="shared" si="33"/>
        <v>#REF!</v>
      </c>
      <c r="L356" s="13" t="e">
        <f>'BAJIO16643561     (2)'!#REF!</f>
        <v>#REF!</v>
      </c>
      <c r="M356" s="74" t="e">
        <f t="shared" si="34"/>
        <v>#REF!</v>
      </c>
      <c r="N356" s="14"/>
    </row>
    <row r="357" spans="1:14" hidden="1" x14ac:dyDescent="0.25">
      <c r="A357" s="11" t="e">
        <f>'BAJIO16643561     (2)'!#REF!</f>
        <v>#REF!</v>
      </c>
      <c r="B357" s="12"/>
      <c r="C357" s="12" t="e">
        <f>'BAJIO16643561     (2)'!#REF!</f>
        <v>#REF!</v>
      </c>
      <c r="D357" s="12"/>
      <c r="E357" s="69" t="e">
        <f>'BAJIO16643561     (2)'!#REF!</f>
        <v>#REF!</v>
      </c>
      <c r="F357" s="113" t="e">
        <f>'BAJIO16643561     (2)'!#REF!</f>
        <v>#REF!</v>
      </c>
      <c r="G357" s="13" t="e">
        <f t="shared" si="31"/>
        <v>#REF!</v>
      </c>
      <c r="H357" s="13" t="e">
        <f t="shared" si="35"/>
        <v>#REF!</v>
      </c>
      <c r="I357" s="13" t="e">
        <f>'BAJIO16643561     (2)'!#REF!</f>
        <v>#REF!</v>
      </c>
      <c r="J357" s="13" t="e">
        <f t="shared" si="32"/>
        <v>#REF!</v>
      </c>
      <c r="K357" s="13" t="e">
        <f t="shared" si="33"/>
        <v>#REF!</v>
      </c>
      <c r="L357" s="13" t="e">
        <f>'BAJIO16643561     (2)'!#REF!</f>
        <v>#REF!</v>
      </c>
      <c r="M357" s="74" t="e">
        <f t="shared" si="34"/>
        <v>#REF!</v>
      </c>
      <c r="N357" s="14"/>
    </row>
    <row r="358" spans="1:14" hidden="1" x14ac:dyDescent="0.25">
      <c r="A358" s="11" t="e">
        <f>'BAJIO16643561     (2)'!#REF!</f>
        <v>#REF!</v>
      </c>
      <c r="B358" s="12"/>
      <c r="C358" s="12" t="e">
        <f>'BAJIO16643561     (2)'!#REF!</f>
        <v>#REF!</v>
      </c>
      <c r="D358" s="12"/>
      <c r="E358" s="69" t="e">
        <f>'BAJIO16643561     (2)'!#REF!</f>
        <v>#REF!</v>
      </c>
      <c r="F358" s="113" t="e">
        <f>'BAJIO16643561     (2)'!#REF!</f>
        <v>#REF!</v>
      </c>
      <c r="G358" s="13" t="e">
        <f t="shared" si="31"/>
        <v>#REF!</v>
      </c>
      <c r="H358" s="13" t="e">
        <f t="shared" si="35"/>
        <v>#REF!</v>
      </c>
      <c r="I358" s="13" t="e">
        <f>'BAJIO16643561     (2)'!#REF!</f>
        <v>#REF!</v>
      </c>
      <c r="J358" s="13" t="e">
        <f t="shared" si="32"/>
        <v>#REF!</v>
      </c>
      <c r="K358" s="13" t="e">
        <f t="shared" si="33"/>
        <v>#REF!</v>
      </c>
      <c r="L358" s="13" t="e">
        <f>'BAJIO16643561     (2)'!#REF!</f>
        <v>#REF!</v>
      </c>
      <c r="M358" s="74" t="e">
        <f t="shared" si="34"/>
        <v>#REF!</v>
      </c>
      <c r="N358" s="14"/>
    </row>
    <row r="359" spans="1:14" hidden="1" x14ac:dyDescent="0.25">
      <c r="A359" s="11" t="e">
        <f>'BAJIO16643561     (2)'!#REF!</f>
        <v>#REF!</v>
      </c>
      <c r="B359" s="12"/>
      <c r="C359" s="12" t="e">
        <f>'BAJIO16643561     (2)'!#REF!</f>
        <v>#REF!</v>
      </c>
      <c r="D359" s="12"/>
      <c r="E359" s="69" t="e">
        <f>'BAJIO16643561     (2)'!#REF!</f>
        <v>#REF!</v>
      </c>
      <c r="F359" s="113" t="e">
        <f>'BAJIO16643561     (2)'!#REF!</f>
        <v>#REF!</v>
      </c>
      <c r="G359" s="13" t="e">
        <f t="shared" si="31"/>
        <v>#REF!</v>
      </c>
      <c r="H359" s="13" t="e">
        <f t="shared" si="35"/>
        <v>#REF!</v>
      </c>
      <c r="I359" s="13" t="e">
        <f>'BAJIO16643561     (2)'!#REF!</f>
        <v>#REF!</v>
      </c>
      <c r="J359" s="13" t="e">
        <f t="shared" si="32"/>
        <v>#REF!</v>
      </c>
      <c r="K359" s="13" t="e">
        <f t="shared" si="33"/>
        <v>#REF!</v>
      </c>
      <c r="L359" s="13" t="e">
        <f>'BAJIO16643561     (2)'!#REF!</f>
        <v>#REF!</v>
      </c>
      <c r="M359" s="74" t="e">
        <f t="shared" si="34"/>
        <v>#REF!</v>
      </c>
      <c r="N359" s="14"/>
    </row>
    <row r="360" spans="1:14" hidden="1" x14ac:dyDescent="0.25">
      <c r="A360" s="11" t="e">
        <f>'BAJIO16643561     (2)'!#REF!</f>
        <v>#REF!</v>
      </c>
      <c r="B360" s="12"/>
      <c r="C360" s="12" t="e">
        <f>'BAJIO16643561     (2)'!#REF!</f>
        <v>#REF!</v>
      </c>
      <c r="D360" s="12"/>
      <c r="E360" s="69" t="e">
        <f>'BAJIO16643561     (2)'!#REF!</f>
        <v>#REF!</v>
      </c>
      <c r="F360" s="113" t="e">
        <f>'BAJIO16643561     (2)'!#REF!</f>
        <v>#REF!</v>
      </c>
      <c r="G360" s="13" t="e">
        <f t="shared" si="31"/>
        <v>#REF!</v>
      </c>
      <c r="H360" s="13" t="e">
        <f t="shared" si="35"/>
        <v>#REF!</v>
      </c>
      <c r="I360" s="13" t="e">
        <f>'BAJIO16643561     (2)'!#REF!</f>
        <v>#REF!</v>
      </c>
      <c r="J360" s="13" t="e">
        <f t="shared" si="32"/>
        <v>#REF!</v>
      </c>
      <c r="K360" s="13" t="e">
        <f t="shared" si="33"/>
        <v>#REF!</v>
      </c>
      <c r="L360" s="13" t="e">
        <f>'BAJIO16643561     (2)'!#REF!</f>
        <v>#REF!</v>
      </c>
      <c r="M360" s="74" t="e">
        <f t="shared" si="34"/>
        <v>#REF!</v>
      </c>
      <c r="N360" s="14"/>
    </row>
    <row r="361" spans="1:14" hidden="1" x14ac:dyDescent="0.25">
      <c r="A361" s="11" t="e">
        <f>'BAJIO16643561     (2)'!#REF!</f>
        <v>#REF!</v>
      </c>
      <c r="B361" s="12"/>
      <c r="C361" s="12" t="e">
        <f>'BAJIO16643561     (2)'!#REF!</f>
        <v>#REF!</v>
      </c>
      <c r="D361" s="12"/>
      <c r="E361" s="69" t="e">
        <f>'BAJIO16643561     (2)'!#REF!</f>
        <v>#REF!</v>
      </c>
      <c r="F361" s="113" t="e">
        <f>'BAJIO16643561     (2)'!#REF!</f>
        <v>#REF!</v>
      </c>
      <c r="G361" s="13" t="e">
        <f t="shared" si="31"/>
        <v>#REF!</v>
      </c>
      <c r="H361" s="13" t="e">
        <f t="shared" si="35"/>
        <v>#REF!</v>
      </c>
      <c r="I361" s="13" t="e">
        <f>'BAJIO16643561     (2)'!#REF!</f>
        <v>#REF!</v>
      </c>
      <c r="J361" s="13" t="e">
        <f t="shared" si="32"/>
        <v>#REF!</v>
      </c>
      <c r="K361" s="13" t="e">
        <f t="shared" si="33"/>
        <v>#REF!</v>
      </c>
      <c r="L361" s="13" t="e">
        <f>'BAJIO16643561     (2)'!#REF!</f>
        <v>#REF!</v>
      </c>
      <c r="M361" s="74" t="e">
        <f t="shared" si="34"/>
        <v>#REF!</v>
      </c>
      <c r="N361" s="14"/>
    </row>
    <row r="362" spans="1:14" hidden="1" x14ac:dyDescent="0.25">
      <c r="A362" s="11" t="e">
        <f>'BAJIO16643561     (2)'!#REF!</f>
        <v>#REF!</v>
      </c>
      <c r="B362" s="12"/>
      <c r="C362" s="12" t="e">
        <f>'BAJIO16643561     (2)'!#REF!</f>
        <v>#REF!</v>
      </c>
      <c r="D362" s="12"/>
      <c r="E362" s="69" t="e">
        <f>'BAJIO16643561     (2)'!#REF!</f>
        <v>#REF!</v>
      </c>
      <c r="F362" s="113" t="e">
        <f>'BAJIO16643561     (2)'!#REF!</f>
        <v>#REF!</v>
      </c>
      <c r="G362" s="13" t="e">
        <f t="shared" si="31"/>
        <v>#REF!</v>
      </c>
      <c r="H362" s="13" t="e">
        <f t="shared" si="35"/>
        <v>#REF!</v>
      </c>
      <c r="I362" s="13" t="e">
        <f>'BAJIO16643561     (2)'!#REF!</f>
        <v>#REF!</v>
      </c>
      <c r="J362" s="13" t="e">
        <f t="shared" si="32"/>
        <v>#REF!</v>
      </c>
      <c r="K362" s="13" t="e">
        <f t="shared" si="33"/>
        <v>#REF!</v>
      </c>
      <c r="L362" s="13" t="e">
        <f>'BAJIO16643561     (2)'!#REF!</f>
        <v>#REF!</v>
      </c>
      <c r="M362" s="74" t="e">
        <f t="shared" si="34"/>
        <v>#REF!</v>
      </c>
      <c r="N362" s="14"/>
    </row>
    <row r="363" spans="1:14" hidden="1" x14ac:dyDescent="0.25">
      <c r="A363" s="11" t="e">
        <f>'BAJIO16643561     (2)'!#REF!</f>
        <v>#REF!</v>
      </c>
      <c r="B363" s="12"/>
      <c r="C363" s="12" t="e">
        <f>'BAJIO16643561     (2)'!#REF!</f>
        <v>#REF!</v>
      </c>
      <c r="D363" s="12"/>
      <c r="E363" s="69" t="e">
        <f>'BAJIO16643561     (2)'!#REF!</f>
        <v>#REF!</v>
      </c>
      <c r="F363" s="113" t="e">
        <f>'BAJIO16643561     (2)'!#REF!</f>
        <v>#REF!</v>
      </c>
      <c r="G363" s="13" t="e">
        <f t="shared" si="31"/>
        <v>#REF!</v>
      </c>
      <c r="H363" s="13" t="e">
        <f t="shared" si="35"/>
        <v>#REF!</v>
      </c>
      <c r="I363" s="13" t="e">
        <f>'BAJIO16643561     (2)'!#REF!</f>
        <v>#REF!</v>
      </c>
      <c r="J363" s="13" t="e">
        <f t="shared" si="32"/>
        <v>#REF!</v>
      </c>
      <c r="K363" s="13" t="e">
        <f t="shared" si="33"/>
        <v>#REF!</v>
      </c>
      <c r="L363" s="13" t="e">
        <f>'BAJIO16643561     (2)'!#REF!</f>
        <v>#REF!</v>
      </c>
      <c r="M363" s="74" t="e">
        <f t="shared" si="34"/>
        <v>#REF!</v>
      </c>
      <c r="N363" s="14"/>
    </row>
    <row r="364" spans="1:14" hidden="1" x14ac:dyDescent="0.25">
      <c r="A364" s="11" t="e">
        <f>'BAJIO16643561     (2)'!#REF!</f>
        <v>#REF!</v>
      </c>
      <c r="B364" s="12"/>
      <c r="C364" s="12" t="e">
        <f>'BAJIO16643561     (2)'!#REF!</f>
        <v>#REF!</v>
      </c>
      <c r="D364" s="12"/>
      <c r="E364" s="69" t="e">
        <f>'BAJIO16643561     (2)'!#REF!</f>
        <v>#REF!</v>
      </c>
      <c r="F364" s="113" t="e">
        <f>'BAJIO16643561     (2)'!#REF!</f>
        <v>#REF!</v>
      </c>
      <c r="G364" s="13" t="e">
        <f t="shared" si="31"/>
        <v>#REF!</v>
      </c>
      <c r="H364" s="13" t="e">
        <f t="shared" si="35"/>
        <v>#REF!</v>
      </c>
      <c r="I364" s="13" t="e">
        <f>'BAJIO16643561     (2)'!#REF!</f>
        <v>#REF!</v>
      </c>
      <c r="J364" s="13" t="e">
        <f t="shared" si="32"/>
        <v>#REF!</v>
      </c>
      <c r="K364" s="13" t="e">
        <f t="shared" si="33"/>
        <v>#REF!</v>
      </c>
      <c r="L364" s="13" t="e">
        <f>'BAJIO16643561     (2)'!#REF!</f>
        <v>#REF!</v>
      </c>
      <c r="M364" s="74" t="e">
        <f t="shared" si="34"/>
        <v>#REF!</v>
      </c>
      <c r="N364" s="14"/>
    </row>
    <row r="365" spans="1:14" hidden="1" x14ac:dyDescent="0.25">
      <c r="A365" s="11" t="e">
        <f>'BAJIO16643561     (2)'!#REF!</f>
        <v>#REF!</v>
      </c>
      <c r="B365" s="12"/>
      <c r="C365" s="12" t="e">
        <f>'BAJIO16643561     (2)'!#REF!</f>
        <v>#REF!</v>
      </c>
      <c r="D365" s="12"/>
      <c r="E365" s="69" t="e">
        <f>'BAJIO16643561     (2)'!#REF!</f>
        <v>#REF!</v>
      </c>
      <c r="F365" s="113" t="e">
        <f>'BAJIO16643561     (2)'!#REF!</f>
        <v>#REF!</v>
      </c>
      <c r="G365" s="13" t="e">
        <f t="shared" si="31"/>
        <v>#REF!</v>
      </c>
      <c r="H365" s="13" t="e">
        <f t="shared" si="35"/>
        <v>#REF!</v>
      </c>
      <c r="I365" s="13" t="e">
        <f>'BAJIO16643561     (2)'!#REF!</f>
        <v>#REF!</v>
      </c>
      <c r="J365" s="13" t="e">
        <f t="shared" si="32"/>
        <v>#REF!</v>
      </c>
      <c r="K365" s="13" t="e">
        <f t="shared" si="33"/>
        <v>#REF!</v>
      </c>
      <c r="L365" s="13" t="e">
        <f>'BAJIO16643561     (2)'!#REF!</f>
        <v>#REF!</v>
      </c>
      <c r="M365" s="74" t="e">
        <f t="shared" si="34"/>
        <v>#REF!</v>
      </c>
      <c r="N365" s="14"/>
    </row>
    <row r="366" spans="1:14" hidden="1" x14ac:dyDescent="0.25">
      <c r="A366" s="11" t="e">
        <f>'BAJIO16643561     (2)'!#REF!</f>
        <v>#REF!</v>
      </c>
      <c r="B366" s="12"/>
      <c r="C366" s="12" t="e">
        <f>'BAJIO16643561     (2)'!#REF!</f>
        <v>#REF!</v>
      </c>
      <c r="D366" s="12"/>
      <c r="E366" s="69" t="e">
        <f>'BAJIO16643561     (2)'!#REF!</f>
        <v>#REF!</v>
      </c>
      <c r="F366" s="113" t="e">
        <f>'BAJIO16643561     (2)'!#REF!</f>
        <v>#REF!</v>
      </c>
      <c r="G366" s="13" t="e">
        <f t="shared" si="31"/>
        <v>#REF!</v>
      </c>
      <c r="H366" s="13" t="e">
        <f t="shared" si="35"/>
        <v>#REF!</v>
      </c>
      <c r="I366" s="13" t="e">
        <f>'BAJIO16643561     (2)'!#REF!</f>
        <v>#REF!</v>
      </c>
      <c r="J366" s="13" t="e">
        <f t="shared" si="32"/>
        <v>#REF!</v>
      </c>
      <c r="K366" s="13" t="e">
        <f t="shared" si="33"/>
        <v>#REF!</v>
      </c>
      <c r="L366" s="13" t="e">
        <f>'BAJIO16643561     (2)'!#REF!</f>
        <v>#REF!</v>
      </c>
      <c r="M366" s="74" t="e">
        <f t="shared" si="34"/>
        <v>#REF!</v>
      </c>
      <c r="N366" s="14"/>
    </row>
    <row r="367" spans="1:14" hidden="1" x14ac:dyDescent="0.25">
      <c r="A367" s="11" t="e">
        <f>'BAJIO16643561     (2)'!#REF!</f>
        <v>#REF!</v>
      </c>
      <c r="B367" s="12"/>
      <c r="C367" s="12" t="e">
        <f>'BAJIO16643561     (2)'!#REF!</f>
        <v>#REF!</v>
      </c>
      <c r="D367" s="12"/>
      <c r="E367" s="69" t="e">
        <f>'BAJIO16643561     (2)'!#REF!</f>
        <v>#REF!</v>
      </c>
      <c r="F367" s="113" t="e">
        <f>'BAJIO16643561     (2)'!#REF!</f>
        <v>#REF!</v>
      </c>
      <c r="G367" s="13" t="e">
        <f t="shared" si="31"/>
        <v>#REF!</v>
      </c>
      <c r="H367" s="13" t="e">
        <f t="shared" si="35"/>
        <v>#REF!</v>
      </c>
      <c r="I367" s="13" t="e">
        <f>'BAJIO16643561     (2)'!#REF!</f>
        <v>#REF!</v>
      </c>
      <c r="J367" s="13" t="e">
        <f t="shared" si="32"/>
        <v>#REF!</v>
      </c>
      <c r="K367" s="13" t="e">
        <f t="shared" si="33"/>
        <v>#REF!</v>
      </c>
      <c r="L367" s="13" t="e">
        <f>'BAJIO16643561     (2)'!#REF!</f>
        <v>#REF!</v>
      </c>
      <c r="M367" s="74" t="e">
        <f t="shared" si="34"/>
        <v>#REF!</v>
      </c>
      <c r="N367" s="14"/>
    </row>
    <row r="368" spans="1:14" hidden="1" x14ac:dyDescent="0.25">
      <c r="A368" s="11" t="e">
        <f>'BAJIO16643561     (2)'!#REF!</f>
        <v>#REF!</v>
      </c>
      <c r="B368" s="12"/>
      <c r="C368" s="12" t="e">
        <f>'BAJIO16643561     (2)'!#REF!</f>
        <v>#REF!</v>
      </c>
      <c r="D368" s="12"/>
      <c r="E368" s="69" t="e">
        <f>'BAJIO16643561     (2)'!#REF!</f>
        <v>#REF!</v>
      </c>
      <c r="F368" s="113" t="e">
        <f>'BAJIO16643561     (2)'!#REF!</f>
        <v>#REF!</v>
      </c>
      <c r="G368" s="13" t="e">
        <f t="shared" si="31"/>
        <v>#REF!</v>
      </c>
      <c r="H368" s="13" t="e">
        <f t="shared" si="35"/>
        <v>#REF!</v>
      </c>
      <c r="I368" s="13" t="e">
        <f>'BAJIO16643561     (2)'!#REF!</f>
        <v>#REF!</v>
      </c>
      <c r="J368" s="13" t="e">
        <f t="shared" si="32"/>
        <v>#REF!</v>
      </c>
      <c r="K368" s="13" t="e">
        <f t="shared" si="33"/>
        <v>#REF!</v>
      </c>
      <c r="L368" s="13" t="e">
        <f>'BAJIO16643561     (2)'!#REF!</f>
        <v>#REF!</v>
      </c>
      <c r="M368" s="74" t="e">
        <f t="shared" si="34"/>
        <v>#REF!</v>
      </c>
      <c r="N368" s="14"/>
    </row>
    <row r="369" spans="1:14" hidden="1" x14ac:dyDescent="0.25">
      <c r="A369" s="11" t="e">
        <f>'BAJIO16643561     (2)'!#REF!</f>
        <v>#REF!</v>
      </c>
      <c r="B369" s="12"/>
      <c r="C369" s="12" t="e">
        <f>'BAJIO16643561     (2)'!#REF!</f>
        <v>#REF!</v>
      </c>
      <c r="D369" s="12"/>
      <c r="E369" s="69" t="e">
        <f>'BAJIO16643561     (2)'!#REF!</f>
        <v>#REF!</v>
      </c>
      <c r="F369" s="113" t="e">
        <f>'BAJIO16643561     (2)'!#REF!</f>
        <v>#REF!</v>
      </c>
      <c r="G369" s="13" t="e">
        <f t="shared" si="31"/>
        <v>#REF!</v>
      </c>
      <c r="H369" s="13" t="e">
        <f t="shared" si="35"/>
        <v>#REF!</v>
      </c>
      <c r="I369" s="13" t="e">
        <f>'BAJIO16643561     (2)'!#REF!</f>
        <v>#REF!</v>
      </c>
      <c r="J369" s="13" t="e">
        <f t="shared" si="32"/>
        <v>#REF!</v>
      </c>
      <c r="K369" s="13" t="e">
        <f t="shared" si="33"/>
        <v>#REF!</v>
      </c>
      <c r="L369" s="13" t="e">
        <f>'BAJIO16643561     (2)'!#REF!</f>
        <v>#REF!</v>
      </c>
      <c r="M369" s="74" t="e">
        <f t="shared" si="34"/>
        <v>#REF!</v>
      </c>
      <c r="N369" s="14"/>
    </row>
    <row r="370" spans="1:14" hidden="1" x14ac:dyDescent="0.25">
      <c r="A370" s="11" t="e">
        <f>'BAJIO16643561     (2)'!#REF!</f>
        <v>#REF!</v>
      </c>
      <c r="B370" s="12"/>
      <c r="C370" s="12" t="e">
        <f>'BAJIO16643561     (2)'!#REF!</f>
        <v>#REF!</v>
      </c>
      <c r="D370" s="12"/>
      <c r="E370" s="69" t="e">
        <f>'BAJIO16643561     (2)'!#REF!</f>
        <v>#REF!</v>
      </c>
      <c r="F370" s="113" t="e">
        <f>'BAJIO16643561     (2)'!#REF!</f>
        <v>#REF!</v>
      </c>
      <c r="G370" s="13" t="e">
        <f t="shared" si="31"/>
        <v>#REF!</v>
      </c>
      <c r="H370" s="13" t="e">
        <f t="shared" si="35"/>
        <v>#REF!</v>
      </c>
      <c r="I370" s="13" t="e">
        <f>'BAJIO16643561     (2)'!#REF!</f>
        <v>#REF!</v>
      </c>
      <c r="J370" s="13" t="e">
        <f t="shared" si="32"/>
        <v>#REF!</v>
      </c>
      <c r="K370" s="13" t="e">
        <f t="shared" si="33"/>
        <v>#REF!</v>
      </c>
      <c r="L370" s="13" t="e">
        <f>'BAJIO16643561     (2)'!#REF!</f>
        <v>#REF!</v>
      </c>
      <c r="M370" s="74" t="e">
        <f t="shared" si="34"/>
        <v>#REF!</v>
      </c>
      <c r="N370" s="14"/>
    </row>
    <row r="371" spans="1:14" hidden="1" x14ac:dyDescent="0.25">
      <c r="A371" s="11" t="e">
        <f>'BAJIO16643561     (2)'!#REF!</f>
        <v>#REF!</v>
      </c>
      <c r="B371" s="12"/>
      <c r="C371" s="12" t="e">
        <f>'BAJIO16643561     (2)'!#REF!</f>
        <v>#REF!</v>
      </c>
      <c r="D371" s="12"/>
      <c r="E371" s="69" t="e">
        <f>'BAJIO16643561     (2)'!#REF!</f>
        <v>#REF!</v>
      </c>
      <c r="F371" s="113" t="e">
        <f>'BAJIO16643561     (2)'!#REF!</f>
        <v>#REF!</v>
      </c>
      <c r="G371" s="13" t="e">
        <f t="shared" si="31"/>
        <v>#REF!</v>
      </c>
      <c r="H371" s="13" t="e">
        <f t="shared" si="35"/>
        <v>#REF!</v>
      </c>
      <c r="I371" s="13" t="e">
        <f>'BAJIO16643561     (2)'!#REF!</f>
        <v>#REF!</v>
      </c>
      <c r="J371" s="13" t="e">
        <f t="shared" si="32"/>
        <v>#REF!</v>
      </c>
      <c r="K371" s="13" t="e">
        <f t="shared" si="33"/>
        <v>#REF!</v>
      </c>
      <c r="L371" s="13" t="e">
        <f>'BAJIO16643561     (2)'!#REF!</f>
        <v>#REF!</v>
      </c>
      <c r="M371" s="74" t="e">
        <f t="shared" si="34"/>
        <v>#REF!</v>
      </c>
      <c r="N371" s="14"/>
    </row>
    <row r="372" spans="1:14" hidden="1" x14ac:dyDescent="0.25">
      <c r="A372" s="11" t="e">
        <f>'BAJIO16643561     (2)'!#REF!</f>
        <v>#REF!</v>
      </c>
      <c r="B372" s="12"/>
      <c r="C372" s="12" t="e">
        <f>'BAJIO16643561     (2)'!#REF!</f>
        <v>#REF!</v>
      </c>
      <c r="D372" s="12"/>
      <c r="E372" s="69" t="e">
        <f>'BAJIO16643561     (2)'!#REF!</f>
        <v>#REF!</v>
      </c>
      <c r="F372" s="113" t="e">
        <f>'BAJIO16643561     (2)'!#REF!</f>
        <v>#REF!</v>
      </c>
      <c r="G372" s="13" t="e">
        <f t="shared" si="31"/>
        <v>#REF!</v>
      </c>
      <c r="H372" s="13" t="e">
        <f t="shared" si="35"/>
        <v>#REF!</v>
      </c>
      <c r="I372" s="13" t="e">
        <f>'BAJIO16643561     (2)'!#REF!</f>
        <v>#REF!</v>
      </c>
      <c r="J372" s="13" t="e">
        <f t="shared" si="32"/>
        <v>#REF!</v>
      </c>
      <c r="K372" s="13" t="e">
        <f t="shared" si="33"/>
        <v>#REF!</v>
      </c>
      <c r="L372" s="13" t="e">
        <f>'BAJIO16643561     (2)'!#REF!</f>
        <v>#REF!</v>
      </c>
      <c r="M372" s="74" t="e">
        <f t="shared" si="34"/>
        <v>#REF!</v>
      </c>
      <c r="N372" s="14"/>
    </row>
    <row r="373" spans="1:14" hidden="1" x14ac:dyDescent="0.25">
      <c r="A373" s="11" t="e">
        <f>'BAJIO16643561     (2)'!#REF!</f>
        <v>#REF!</v>
      </c>
      <c r="B373" s="12"/>
      <c r="C373" s="12" t="e">
        <f>'BAJIO16643561     (2)'!#REF!</f>
        <v>#REF!</v>
      </c>
      <c r="D373" s="12"/>
      <c r="E373" s="69" t="e">
        <f>'BAJIO16643561     (2)'!#REF!</f>
        <v>#REF!</v>
      </c>
      <c r="F373" s="113" t="e">
        <f>'BAJIO16643561     (2)'!#REF!</f>
        <v>#REF!</v>
      </c>
      <c r="G373" s="13" t="e">
        <f t="shared" si="31"/>
        <v>#REF!</v>
      </c>
      <c r="H373" s="13" t="e">
        <f t="shared" si="35"/>
        <v>#REF!</v>
      </c>
      <c r="I373" s="13" t="e">
        <f>'BAJIO16643561     (2)'!#REF!</f>
        <v>#REF!</v>
      </c>
      <c r="J373" s="13" t="e">
        <f t="shared" si="32"/>
        <v>#REF!</v>
      </c>
      <c r="K373" s="13" t="e">
        <f t="shared" si="33"/>
        <v>#REF!</v>
      </c>
      <c r="L373" s="13" t="e">
        <f>'BAJIO16643561     (2)'!#REF!</f>
        <v>#REF!</v>
      </c>
      <c r="M373" s="74" t="e">
        <f t="shared" si="34"/>
        <v>#REF!</v>
      </c>
      <c r="N373" s="14"/>
    </row>
    <row r="374" spans="1:14" hidden="1" x14ac:dyDescent="0.25">
      <c r="A374" s="11" t="e">
        <f>'BAJIO16643561     (2)'!#REF!</f>
        <v>#REF!</v>
      </c>
      <c r="B374" s="12"/>
      <c r="C374" s="12" t="e">
        <f>'BAJIO16643561     (2)'!#REF!</f>
        <v>#REF!</v>
      </c>
      <c r="D374" s="12"/>
      <c r="E374" s="69" t="e">
        <f>'BAJIO16643561     (2)'!#REF!</f>
        <v>#REF!</v>
      </c>
      <c r="F374" s="113" t="e">
        <f>'BAJIO16643561     (2)'!#REF!</f>
        <v>#REF!</v>
      </c>
      <c r="G374" s="13" t="e">
        <f t="shared" si="31"/>
        <v>#REF!</v>
      </c>
      <c r="H374" s="13" t="e">
        <f t="shared" si="35"/>
        <v>#REF!</v>
      </c>
      <c r="I374" s="13" t="e">
        <f>'BAJIO16643561     (2)'!#REF!</f>
        <v>#REF!</v>
      </c>
      <c r="J374" s="13" t="e">
        <f t="shared" si="32"/>
        <v>#REF!</v>
      </c>
      <c r="K374" s="13" t="e">
        <f t="shared" si="33"/>
        <v>#REF!</v>
      </c>
      <c r="L374" s="13" t="e">
        <f>'BAJIO16643561     (2)'!#REF!</f>
        <v>#REF!</v>
      </c>
      <c r="M374" s="74" t="e">
        <f t="shared" si="34"/>
        <v>#REF!</v>
      </c>
      <c r="N374" s="14"/>
    </row>
    <row r="375" spans="1:14" hidden="1" x14ac:dyDescent="0.25">
      <c r="A375" s="11" t="e">
        <f>'BAJIO16643561     (2)'!#REF!</f>
        <v>#REF!</v>
      </c>
      <c r="B375" s="12"/>
      <c r="C375" s="12" t="e">
        <f>'BAJIO16643561     (2)'!#REF!</f>
        <v>#REF!</v>
      </c>
      <c r="D375" s="12"/>
      <c r="E375" s="69" t="e">
        <f>'BAJIO16643561     (2)'!#REF!</f>
        <v>#REF!</v>
      </c>
      <c r="F375" s="113" t="e">
        <f>'BAJIO16643561     (2)'!#REF!</f>
        <v>#REF!</v>
      </c>
      <c r="G375" s="13" t="e">
        <f t="shared" si="31"/>
        <v>#REF!</v>
      </c>
      <c r="H375" s="13" t="e">
        <f t="shared" si="35"/>
        <v>#REF!</v>
      </c>
      <c r="I375" s="13" t="e">
        <f>'BAJIO16643561     (2)'!#REF!</f>
        <v>#REF!</v>
      </c>
      <c r="J375" s="13" t="e">
        <f t="shared" si="32"/>
        <v>#REF!</v>
      </c>
      <c r="K375" s="13" t="e">
        <f t="shared" si="33"/>
        <v>#REF!</v>
      </c>
      <c r="L375" s="13" t="e">
        <f>'BAJIO16643561     (2)'!#REF!</f>
        <v>#REF!</v>
      </c>
      <c r="M375" s="74" t="e">
        <f t="shared" si="34"/>
        <v>#REF!</v>
      </c>
      <c r="N375" s="14"/>
    </row>
    <row r="376" spans="1:14" hidden="1" x14ac:dyDescent="0.25">
      <c r="A376" s="11" t="e">
        <f>'BAJIO16643561     (2)'!#REF!</f>
        <v>#REF!</v>
      </c>
      <c r="B376" s="12"/>
      <c r="C376" s="12" t="e">
        <f>'BAJIO16643561     (2)'!#REF!</f>
        <v>#REF!</v>
      </c>
      <c r="D376" s="12"/>
      <c r="E376" s="69" t="e">
        <f>'BAJIO16643561     (2)'!#REF!</f>
        <v>#REF!</v>
      </c>
      <c r="F376" s="113" t="e">
        <f>'BAJIO16643561     (2)'!#REF!</f>
        <v>#REF!</v>
      </c>
      <c r="G376" s="13" t="e">
        <f t="shared" si="31"/>
        <v>#REF!</v>
      </c>
      <c r="H376" s="13" t="e">
        <f t="shared" si="35"/>
        <v>#REF!</v>
      </c>
      <c r="I376" s="13" t="e">
        <f>'BAJIO16643561     (2)'!#REF!</f>
        <v>#REF!</v>
      </c>
      <c r="J376" s="13" t="e">
        <f t="shared" si="32"/>
        <v>#REF!</v>
      </c>
      <c r="K376" s="13" t="e">
        <f t="shared" si="33"/>
        <v>#REF!</v>
      </c>
      <c r="L376" s="13" t="e">
        <f>'BAJIO16643561     (2)'!#REF!</f>
        <v>#REF!</v>
      </c>
      <c r="M376" s="74" t="e">
        <f t="shared" si="34"/>
        <v>#REF!</v>
      </c>
      <c r="N376" s="14"/>
    </row>
    <row r="377" spans="1:14" hidden="1" x14ac:dyDescent="0.25">
      <c r="A377" s="11" t="e">
        <f>'BAJIO16643561     (2)'!#REF!</f>
        <v>#REF!</v>
      </c>
      <c r="B377" s="12"/>
      <c r="C377" s="12" t="e">
        <f>'BAJIO16643561     (2)'!#REF!</f>
        <v>#REF!</v>
      </c>
      <c r="D377" s="12"/>
      <c r="E377" s="69" t="e">
        <f>'BAJIO16643561     (2)'!#REF!</f>
        <v>#REF!</v>
      </c>
      <c r="F377" s="113" t="e">
        <f>'BAJIO16643561     (2)'!#REF!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'BAJIO16643561     (2)'!#REF!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'BAJIO16643561     (2)'!#REF!</f>
        <v>#REF!</v>
      </c>
      <c r="M377" s="74" t="e">
        <f t="shared" si="34"/>
        <v>#REF!</v>
      </c>
      <c r="N377" s="14"/>
    </row>
    <row r="378" spans="1:14" hidden="1" x14ac:dyDescent="0.25">
      <c r="A378" s="11" t="e">
        <f>'BAJIO16643561     (2)'!#REF!</f>
        <v>#REF!</v>
      </c>
      <c r="B378" s="12"/>
      <c r="C378" s="12" t="e">
        <f>'BAJIO16643561     (2)'!#REF!</f>
        <v>#REF!</v>
      </c>
      <c r="D378" s="12"/>
      <c r="E378" s="69" t="e">
        <f>'BAJIO16643561     (2)'!#REF!</f>
        <v>#REF!</v>
      </c>
      <c r="F378" s="113" t="e">
        <f>'BAJIO16643561     (2)'!#REF!</f>
        <v>#REF!</v>
      </c>
      <c r="G378" s="13" t="e">
        <f t="shared" si="36"/>
        <v>#REF!</v>
      </c>
      <c r="H378" s="13" t="e">
        <f t="shared" si="35"/>
        <v>#REF!</v>
      </c>
      <c r="I378" s="13" t="e">
        <f>'BAJIO16643561     (2)'!#REF!</f>
        <v>#REF!</v>
      </c>
      <c r="J378" s="13" t="e">
        <f t="shared" si="37"/>
        <v>#REF!</v>
      </c>
      <c r="K378" s="13" t="e">
        <f t="shared" si="33"/>
        <v>#REF!</v>
      </c>
      <c r="L378" s="13" t="e">
        <f>'BAJIO16643561     (2)'!#REF!</f>
        <v>#REF!</v>
      </c>
      <c r="M378" s="74" t="e">
        <f t="shared" si="34"/>
        <v>#REF!</v>
      </c>
      <c r="N378" s="14"/>
    </row>
    <row r="379" spans="1:14" hidden="1" x14ac:dyDescent="0.25">
      <c r="A379" s="11" t="e">
        <f>'BAJIO16643561     (2)'!#REF!</f>
        <v>#REF!</v>
      </c>
      <c r="B379" s="12"/>
      <c r="C379" s="12" t="e">
        <f>'BAJIO16643561     (2)'!#REF!</f>
        <v>#REF!</v>
      </c>
      <c r="D379" s="12"/>
      <c r="E379" s="69" t="e">
        <f>'BAJIO16643561     (2)'!#REF!</f>
        <v>#REF!</v>
      </c>
      <c r="F379" s="113" t="e">
        <f>'BAJIO16643561     (2)'!#REF!</f>
        <v>#REF!</v>
      </c>
      <c r="G379" s="13" t="e">
        <f t="shared" si="36"/>
        <v>#REF!</v>
      </c>
      <c r="H379" s="13" t="e">
        <f t="shared" si="35"/>
        <v>#REF!</v>
      </c>
      <c r="I379" s="13" t="e">
        <f>'BAJIO16643561     (2)'!#REF!</f>
        <v>#REF!</v>
      </c>
      <c r="J379" s="13" t="e">
        <f t="shared" si="37"/>
        <v>#REF!</v>
      </c>
      <c r="K379" s="13" t="e">
        <f t="shared" si="33"/>
        <v>#REF!</v>
      </c>
      <c r="L379" s="13" t="e">
        <f>'BAJIO16643561     (2)'!#REF!</f>
        <v>#REF!</v>
      </c>
      <c r="M379" s="74" t="e">
        <f t="shared" si="34"/>
        <v>#REF!</v>
      </c>
      <c r="N379" s="14"/>
    </row>
    <row r="380" spans="1:14" hidden="1" x14ac:dyDescent="0.25">
      <c r="A380" s="11" t="e">
        <f>'BAJIO16643561     (2)'!#REF!</f>
        <v>#REF!</v>
      </c>
      <c r="B380" s="12"/>
      <c r="C380" s="12" t="e">
        <f>'BAJIO16643561     (2)'!#REF!</f>
        <v>#REF!</v>
      </c>
      <c r="D380" s="12"/>
      <c r="E380" s="69" t="e">
        <f>'BAJIO16643561     (2)'!#REF!</f>
        <v>#REF!</v>
      </c>
      <c r="F380" s="113" t="e">
        <f>'BAJIO16643561     (2)'!#REF!</f>
        <v>#REF!</v>
      </c>
      <c r="G380" s="13" t="e">
        <f t="shared" si="36"/>
        <v>#REF!</v>
      </c>
      <c r="H380" s="13" t="e">
        <f t="shared" si="35"/>
        <v>#REF!</v>
      </c>
      <c r="I380" s="13" t="e">
        <f>'BAJIO16643561     (2)'!#REF!</f>
        <v>#REF!</v>
      </c>
      <c r="J380" s="13" t="e">
        <f t="shared" si="37"/>
        <v>#REF!</v>
      </c>
      <c r="K380" s="13" t="e">
        <f t="shared" si="33"/>
        <v>#REF!</v>
      </c>
      <c r="L380" s="13" t="e">
        <f>'BAJIO16643561     (2)'!#REF!</f>
        <v>#REF!</v>
      </c>
      <c r="M380" s="74" t="e">
        <f t="shared" si="34"/>
        <v>#REF!</v>
      </c>
      <c r="N380" s="14"/>
    </row>
    <row r="381" spans="1:14" hidden="1" x14ac:dyDescent="0.25">
      <c r="A381" s="11" t="e">
        <f>'BAJIO16643561     (2)'!#REF!</f>
        <v>#REF!</v>
      </c>
      <c r="B381" s="12"/>
      <c r="C381" s="12" t="e">
        <f>'BAJIO16643561     (2)'!#REF!</f>
        <v>#REF!</v>
      </c>
      <c r="D381" s="12"/>
      <c r="E381" s="69" t="e">
        <f>'BAJIO16643561     (2)'!#REF!</f>
        <v>#REF!</v>
      </c>
      <c r="F381" s="113" t="e">
        <f>'BAJIO16643561     (2)'!#REF!</f>
        <v>#REF!</v>
      </c>
      <c r="G381" s="13" t="e">
        <f t="shared" si="36"/>
        <v>#REF!</v>
      </c>
      <c r="H381" s="13" t="e">
        <f t="shared" si="35"/>
        <v>#REF!</v>
      </c>
      <c r="I381" s="13" t="e">
        <f>'BAJIO16643561     (2)'!#REF!</f>
        <v>#REF!</v>
      </c>
      <c r="J381" s="13" t="e">
        <f t="shared" si="37"/>
        <v>#REF!</v>
      </c>
      <c r="K381" s="13" t="e">
        <f t="shared" si="33"/>
        <v>#REF!</v>
      </c>
      <c r="L381" s="13" t="e">
        <f>'BAJIO16643561     (2)'!#REF!</f>
        <v>#REF!</v>
      </c>
      <c r="M381" s="74" t="e">
        <f t="shared" si="34"/>
        <v>#REF!</v>
      </c>
      <c r="N381" s="14"/>
    </row>
    <row r="382" spans="1:14" hidden="1" x14ac:dyDescent="0.25">
      <c r="A382" s="11" t="e">
        <f>'BAJIO16643561     (2)'!#REF!</f>
        <v>#REF!</v>
      </c>
      <c r="B382" s="12"/>
      <c r="C382" s="12" t="e">
        <f>'BAJIO16643561     (2)'!#REF!</f>
        <v>#REF!</v>
      </c>
      <c r="D382" s="12"/>
      <c r="E382" s="69" t="e">
        <f>'BAJIO16643561     (2)'!#REF!</f>
        <v>#REF!</v>
      </c>
      <c r="F382" s="113" t="e">
        <f>'BAJIO16643561     (2)'!#REF!</f>
        <v>#REF!</v>
      </c>
      <c r="G382" s="13" t="e">
        <f t="shared" si="36"/>
        <v>#REF!</v>
      </c>
      <c r="H382" s="13" t="e">
        <f t="shared" si="35"/>
        <v>#REF!</v>
      </c>
      <c r="I382" s="13" t="e">
        <f>'BAJIO16643561     (2)'!#REF!</f>
        <v>#REF!</v>
      </c>
      <c r="J382" s="13" t="e">
        <f t="shared" si="37"/>
        <v>#REF!</v>
      </c>
      <c r="K382" s="13" t="e">
        <f t="shared" si="33"/>
        <v>#REF!</v>
      </c>
      <c r="L382" s="13" t="e">
        <f>'BAJIO16643561     (2)'!#REF!</f>
        <v>#REF!</v>
      </c>
      <c r="M382" s="74" t="e">
        <f t="shared" si="34"/>
        <v>#REF!</v>
      </c>
      <c r="N382" s="14"/>
    </row>
    <row r="383" spans="1:14" hidden="1" x14ac:dyDescent="0.25">
      <c r="A383" s="11" t="e">
        <f>'BAJIO16643561     (2)'!#REF!</f>
        <v>#REF!</v>
      </c>
      <c r="B383" s="12"/>
      <c r="C383" s="12" t="e">
        <f>'BAJIO16643561     (2)'!#REF!</f>
        <v>#REF!</v>
      </c>
      <c r="D383" s="12"/>
      <c r="E383" s="69" t="e">
        <f>'BAJIO16643561     (2)'!#REF!</f>
        <v>#REF!</v>
      </c>
      <c r="F383" s="113" t="e">
        <f>'BAJIO16643561     (2)'!#REF!</f>
        <v>#REF!</v>
      </c>
      <c r="G383" s="13" t="e">
        <f t="shared" si="36"/>
        <v>#REF!</v>
      </c>
      <c r="H383" s="13" t="e">
        <f t="shared" si="35"/>
        <v>#REF!</v>
      </c>
      <c r="I383" s="13" t="e">
        <f>'BAJIO16643561     (2)'!#REF!</f>
        <v>#REF!</v>
      </c>
      <c r="J383" s="13" t="e">
        <f t="shared" si="37"/>
        <v>#REF!</v>
      </c>
      <c r="K383" s="13" t="e">
        <f t="shared" si="33"/>
        <v>#REF!</v>
      </c>
      <c r="L383" s="13" t="e">
        <f>'BAJIO16643561     (2)'!#REF!</f>
        <v>#REF!</v>
      </c>
      <c r="M383" s="74" t="e">
        <f t="shared" si="34"/>
        <v>#REF!</v>
      </c>
      <c r="N383" s="14"/>
    </row>
    <row r="384" spans="1:14" hidden="1" x14ac:dyDescent="0.25">
      <c r="A384" s="11" t="e">
        <f>'BAJIO16643561     (2)'!#REF!</f>
        <v>#REF!</v>
      </c>
      <c r="B384" s="12"/>
      <c r="C384" s="12" t="e">
        <f>'BAJIO16643561     (2)'!#REF!</f>
        <v>#REF!</v>
      </c>
      <c r="D384" s="12"/>
      <c r="E384" s="69" t="e">
        <f>'BAJIO16643561     (2)'!#REF!</f>
        <v>#REF!</v>
      </c>
      <c r="F384" s="113" t="e">
        <f>'BAJIO16643561     (2)'!#REF!</f>
        <v>#REF!</v>
      </c>
      <c r="G384" s="13" t="e">
        <f t="shared" si="36"/>
        <v>#REF!</v>
      </c>
      <c r="H384" s="13" t="e">
        <f t="shared" si="35"/>
        <v>#REF!</v>
      </c>
      <c r="I384" s="13" t="e">
        <f>'BAJIO16643561     (2)'!#REF!</f>
        <v>#REF!</v>
      </c>
      <c r="J384" s="13" t="e">
        <f t="shared" si="37"/>
        <v>#REF!</v>
      </c>
      <c r="K384" s="13" t="e">
        <f t="shared" si="33"/>
        <v>#REF!</v>
      </c>
      <c r="L384" s="13" t="e">
        <f>'BAJIO16643561     (2)'!#REF!</f>
        <v>#REF!</v>
      </c>
      <c r="M384" s="74" t="e">
        <f t="shared" si="34"/>
        <v>#REF!</v>
      </c>
      <c r="N384" s="14"/>
    </row>
    <row r="385" spans="1:14" hidden="1" x14ac:dyDescent="0.25">
      <c r="A385" s="11" t="e">
        <f>'BAJIO16643561     (2)'!#REF!</f>
        <v>#REF!</v>
      </c>
      <c r="B385" s="12"/>
      <c r="C385" s="12" t="e">
        <f>'BAJIO16643561     (2)'!#REF!</f>
        <v>#REF!</v>
      </c>
      <c r="D385" s="12"/>
      <c r="E385" s="69" t="e">
        <f>'BAJIO16643561     (2)'!#REF!</f>
        <v>#REF!</v>
      </c>
      <c r="F385" s="113" t="e">
        <f>'BAJIO16643561     (2)'!#REF!</f>
        <v>#REF!</v>
      </c>
      <c r="G385" s="13" t="e">
        <f t="shared" si="36"/>
        <v>#REF!</v>
      </c>
      <c r="H385" s="13" t="e">
        <f t="shared" si="35"/>
        <v>#REF!</v>
      </c>
      <c r="I385" s="13" t="e">
        <f>'BAJIO16643561     (2)'!#REF!</f>
        <v>#REF!</v>
      </c>
      <c r="J385" s="13" t="e">
        <f t="shared" si="37"/>
        <v>#REF!</v>
      </c>
      <c r="K385" s="13" t="e">
        <f t="shared" si="33"/>
        <v>#REF!</v>
      </c>
      <c r="L385" s="13" t="e">
        <f>'BAJIO16643561     (2)'!#REF!</f>
        <v>#REF!</v>
      </c>
      <c r="M385" s="74" t="e">
        <f t="shared" si="34"/>
        <v>#REF!</v>
      </c>
      <c r="N385" s="14"/>
    </row>
    <row r="386" spans="1:14" hidden="1" x14ac:dyDescent="0.25">
      <c r="A386" s="11" t="e">
        <f>'BAJIO16643561     (2)'!#REF!</f>
        <v>#REF!</v>
      </c>
      <c r="B386" s="12"/>
      <c r="C386" s="12" t="e">
        <f>'BAJIO16643561     (2)'!#REF!</f>
        <v>#REF!</v>
      </c>
      <c r="D386" s="12"/>
      <c r="E386" s="69" t="e">
        <f>'BAJIO16643561     (2)'!#REF!</f>
        <v>#REF!</v>
      </c>
      <c r="F386" s="113" t="e">
        <f>'BAJIO16643561     (2)'!#REF!</f>
        <v>#REF!</v>
      </c>
      <c r="G386" s="13" t="e">
        <f t="shared" si="36"/>
        <v>#REF!</v>
      </c>
      <c r="H386" s="13" t="e">
        <f t="shared" si="35"/>
        <v>#REF!</v>
      </c>
      <c r="I386" s="13" t="e">
        <f>'BAJIO16643561     (2)'!#REF!</f>
        <v>#REF!</v>
      </c>
      <c r="J386" s="13" t="e">
        <f t="shared" si="37"/>
        <v>#REF!</v>
      </c>
      <c r="K386" s="13" t="e">
        <f t="shared" si="33"/>
        <v>#REF!</v>
      </c>
      <c r="L386" s="13" t="e">
        <f>'BAJIO16643561     (2)'!#REF!</f>
        <v>#REF!</v>
      </c>
      <c r="M386" s="74" t="e">
        <f t="shared" si="34"/>
        <v>#REF!</v>
      </c>
      <c r="N386" s="14"/>
    </row>
    <row r="387" spans="1:14" hidden="1" x14ac:dyDescent="0.25">
      <c r="A387" s="11" t="e">
        <f>'BAJIO16643561     (2)'!#REF!</f>
        <v>#REF!</v>
      </c>
      <c r="B387" s="12"/>
      <c r="C387" s="12" t="e">
        <f>'BAJIO16643561     (2)'!#REF!</f>
        <v>#REF!</v>
      </c>
      <c r="D387" s="12"/>
      <c r="E387" s="69" t="e">
        <f>'BAJIO16643561     (2)'!#REF!</f>
        <v>#REF!</v>
      </c>
      <c r="F387" s="113" t="e">
        <f>'BAJIO16643561     (2)'!#REF!</f>
        <v>#REF!</v>
      </c>
      <c r="G387" s="13" t="e">
        <f t="shared" si="36"/>
        <v>#REF!</v>
      </c>
      <c r="H387" s="13" t="e">
        <f t="shared" si="35"/>
        <v>#REF!</v>
      </c>
      <c r="I387" s="13" t="e">
        <f>'BAJIO16643561     (2)'!#REF!</f>
        <v>#REF!</v>
      </c>
      <c r="J387" s="13" t="e">
        <f t="shared" si="37"/>
        <v>#REF!</v>
      </c>
      <c r="K387" s="13" t="e">
        <f t="shared" si="33"/>
        <v>#REF!</v>
      </c>
      <c r="L387" s="13" t="e">
        <f>'BAJIO16643561     (2)'!#REF!</f>
        <v>#REF!</v>
      </c>
      <c r="M387" s="74" t="e">
        <f t="shared" si="34"/>
        <v>#REF!</v>
      </c>
      <c r="N387" s="14"/>
    </row>
    <row r="388" spans="1:14" hidden="1" x14ac:dyDescent="0.25">
      <c r="A388" s="11" t="e">
        <f>'BAJIO16643561     (2)'!#REF!</f>
        <v>#REF!</v>
      </c>
      <c r="B388" s="12"/>
      <c r="C388" s="12" t="e">
        <f>'BAJIO16643561     (2)'!#REF!</f>
        <v>#REF!</v>
      </c>
      <c r="D388" s="12"/>
      <c r="E388" s="69" t="e">
        <f>'BAJIO16643561     (2)'!#REF!</f>
        <v>#REF!</v>
      </c>
      <c r="F388" s="113" t="e">
        <f>'BAJIO16643561     (2)'!#REF!</f>
        <v>#REF!</v>
      </c>
      <c r="G388" s="13" t="e">
        <f t="shared" si="36"/>
        <v>#REF!</v>
      </c>
      <c r="H388" s="13" t="e">
        <f t="shared" si="35"/>
        <v>#REF!</v>
      </c>
      <c r="I388" s="13" t="e">
        <f>'BAJIO16643561     (2)'!#REF!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'BAJIO16643561     (2)'!#REF!</f>
        <v>#REF!</v>
      </c>
      <c r="M388" s="74" t="e">
        <f t="shared" si="34"/>
        <v>#REF!</v>
      </c>
      <c r="N388" s="14"/>
    </row>
    <row r="389" spans="1:14" hidden="1" x14ac:dyDescent="0.25">
      <c r="A389" s="11" t="e">
        <f>'BAJIO16643561     (2)'!#REF!</f>
        <v>#REF!</v>
      </c>
      <c r="B389" s="12"/>
      <c r="C389" s="12" t="e">
        <f>'BAJIO16643561     (2)'!#REF!</f>
        <v>#REF!</v>
      </c>
      <c r="D389" s="12"/>
      <c r="E389" s="69" t="e">
        <f>'BAJIO16643561     (2)'!#REF!</f>
        <v>#REF!</v>
      </c>
      <c r="F389" s="113" t="e">
        <f>'BAJIO16643561     (2)'!#REF!</f>
        <v>#REF!</v>
      </c>
      <c r="G389" s="13" t="e">
        <f t="shared" si="36"/>
        <v>#REF!</v>
      </c>
      <c r="H389" s="13" t="e">
        <f t="shared" si="35"/>
        <v>#REF!</v>
      </c>
      <c r="I389" s="13" t="e">
        <f>'BAJIO16643561     (2)'!#REF!</f>
        <v>#REF!</v>
      </c>
      <c r="J389" s="13" t="e">
        <f t="shared" si="37"/>
        <v>#REF!</v>
      </c>
      <c r="K389" s="13" t="e">
        <f t="shared" si="38"/>
        <v>#REF!</v>
      </c>
      <c r="L389" s="13" t="e">
        <f>'BAJIO16643561     (2)'!#REF!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 t="e">
        <f>'BAJIO16643561     (2)'!#REF!</f>
        <v>#REF!</v>
      </c>
      <c r="B390" s="12"/>
      <c r="C390" s="12" t="e">
        <f>'BAJIO16643561     (2)'!#REF!</f>
        <v>#REF!</v>
      </c>
      <c r="D390" s="12"/>
      <c r="E390" s="69" t="e">
        <f>'BAJIO16643561     (2)'!#REF!</f>
        <v>#REF!</v>
      </c>
      <c r="F390" s="113" t="e">
        <f>'BAJIO16643561     (2)'!#REF!</f>
        <v>#REF!</v>
      </c>
      <c r="G390" s="13" t="e">
        <f t="shared" si="36"/>
        <v>#REF!</v>
      </c>
      <c r="H390" s="13" t="e">
        <f t="shared" si="35"/>
        <v>#REF!</v>
      </c>
      <c r="I390" s="13" t="e">
        <f>'BAJIO16643561     (2)'!#REF!</f>
        <v>#REF!</v>
      </c>
      <c r="J390" s="13" t="e">
        <f t="shared" si="37"/>
        <v>#REF!</v>
      </c>
      <c r="K390" s="13" t="e">
        <f t="shared" si="38"/>
        <v>#REF!</v>
      </c>
      <c r="L390" s="13" t="e">
        <f>'BAJIO16643561     (2)'!#REF!</f>
        <v>#REF!</v>
      </c>
      <c r="M390" s="74" t="e">
        <f t="shared" si="39"/>
        <v>#REF!</v>
      </c>
      <c r="N390" s="14"/>
    </row>
    <row r="391" spans="1:14" hidden="1" x14ac:dyDescent="0.25">
      <c r="A391" s="11" t="e">
        <f>'BAJIO16643561     (2)'!#REF!</f>
        <v>#REF!</v>
      </c>
      <c r="B391" s="12"/>
      <c r="C391" s="12" t="e">
        <f>'BAJIO16643561     (2)'!#REF!</f>
        <v>#REF!</v>
      </c>
      <c r="D391" s="12"/>
      <c r="E391" s="69" t="e">
        <f>'BAJIO16643561     (2)'!#REF!</f>
        <v>#REF!</v>
      </c>
      <c r="F391" s="113" t="e">
        <f>'BAJIO16643561     (2)'!#REF!</f>
        <v>#REF!</v>
      </c>
      <c r="G391" s="13" t="e">
        <f t="shared" si="36"/>
        <v>#REF!</v>
      </c>
      <c r="H391" s="13" t="e">
        <f t="shared" si="35"/>
        <v>#REF!</v>
      </c>
      <c r="I391" s="13" t="e">
        <f>'BAJIO16643561     (2)'!#REF!</f>
        <v>#REF!</v>
      </c>
      <c r="J391" s="13" t="e">
        <f t="shared" si="37"/>
        <v>#REF!</v>
      </c>
      <c r="K391" s="13" t="e">
        <f t="shared" si="38"/>
        <v>#REF!</v>
      </c>
      <c r="L391" s="13" t="e">
        <f>'BAJIO16643561     (2)'!#REF!</f>
        <v>#REF!</v>
      </c>
      <c r="M391" s="74" t="e">
        <f t="shared" si="39"/>
        <v>#REF!</v>
      </c>
      <c r="N391" s="14"/>
    </row>
    <row r="392" spans="1:14" hidden="1" x14ac:dyDescent="0.25">
      <c r="A392" s="11" t="e">
        <f>'BAJIO16643561     (2)'!#REF!</f>
        <v>#REF!</v>
      </c>
      <c r="B392" s="12"/>
      <c r="C392" s="12" t="e">
        <f>'BAJIO16643561     (2)'!#REF!</f>
        <v>#REF!</v>
      </c>
      <c r="D392" s="12"/>
      <c r="E392" s="69" t="e">
        <f>'BAJIO16643561     (2)'!#REF!</f>
        <v>#REF!</v>
      </c>
      <c r="F392" s="113" t="e">
        <f>'BAJIO16643561     (2)'!#REF!</f>
        <v>#REF!</v>
      </c>
      <c r="G392" s="13" t="e">
        <f t="shared" si="36"/>
        <v>#REF!</v>
      </c>
      <c r="H392" s="13" t="e">
        <f t="shared" si="35"/>
        <v>#REF!</v>
      </c>
      <c r="I392" s="13" t="e">
        <f>'BAJIO16643561     (2)'!#REF!</f>
        <v>#REF!</v>
      </c>
      <c r="J392" s="13" t="e">
        <f t="shared" si="37"/>
        <v>#REF!</v>
      </c>
      <c r="K392" s="13" t="e">
        <f t="shared" si="38"/>
        <v>#REF!</v>
      </c>
      <c r="L392" s="13" t="e">
        <f>'BAJIO16643561     (2)'!#REF!</f>
        <v>#REF!</v>
      </c>
      <c r="M392" s="74" t="e">
        <f t="shared" si="39"/>
        <v>#REF!</v>
      </c>
      <c r="N392" s="14"/>
    </row>
    <row r="393" spans="1:14" hidden="1" x14ac:dyDescent="0.25">
      <c r="A393" s="11" t="e">
        <f>'BAJIO16643561     (2)'!#REF!</f>
        <v>#REF!</v>
      </c>
      <c r="B393" s="12"/>
      <c r="C393" s="12" t="e">
        <f>'BAJIO16643561     (2)'!#REF!</f>
        <v>#REF!</v>
      </c>
      <c r="D393" s="12"/>
      <c r="E393" s="69" t="e">
        <f>'BAJIO16643561     (2)'!#REF!</f>
        <v>#REF!</v>
      </c>
      <c r="F393" s="113" t="e">
        <f>'BAJIO16643561     (2)'!#REF!</f>
        <v>#REF!</v>
      </c>
      <c r="G393" s="13" t="e">
        <f t="shared" si="36"/>
        <v>#REF!</v>
      </c>
      <c r="H393" s="13" t="e">
        <f t="shared" si="35"/>
        <v>#REF!</v>
      </c>
      <c r="I393" s="13" t="e">
        <f>'BAJIO16643561     (2)'!#REF!</f>
        <v>#REF!</v>
      </c>
      <c r="J393" s="13" t="e">
        <f t="shared" si="37"/>
        <v>#REF!</v>
      </c>
      <c r="K393" s="13" t="e">
        <f t="shared" si="38"/>
        <v>#REF!</v>
      </c>
      <c r="L393" s="13" t="e">
        <f>'BAJIO16643561     (2)'!#REF!</f>
        <v>#REF!</v>
      </c>
      <c r="M393" s="74" t="e">
        <f t="shared" si="39"/>
        <v>#REF!</v>
      </c>
      <c r="N393" s="14"/>
    </row>
    <row r="394" spans="1:14" hidden="1" x14ac:dyDescent="0.25">
      <c r="A394" s="11" t="e">
        <f>'BAJIO16643561     (2)'!#REF!</f>
        <v>#REF!</v>
      </c>
      <c r="B394" s="12"/>
      <c r="C394" s="12" t="e">
        <f>'BAJIO16643561     (2)'!#REF!</f>
        <v>#REF!</v>
      </c>
      <c r="D394" s="12"/>
      <c r="E394" s="69" t="e">
        <f>'BAJIO16643561     (2)'!#REF!</f>
        <v>#REF!</v>
      </c>
      <c r="F394" s="113" t="e">
        <f>'BAJIO16643561     (2)'!#REF!</f>
        <v>#REF!</v>
      </c>
      <c r="G394" s="13" t="e">
        <f t="shared" si="36"/>
        <v>#REF!</v>
      </c>
      <c r="H394" s="13" t="e">
        <f t="shared" si="35"/>
        <v>#REF!</v>
      </c>
      <c r="I394" s="13" t="e">
        <f>'BAJIO16643561     (2)'!#REF!</f>
        <v>#REF!</v>
      </c>
      <c r="J394" s="13" t="e">
        <f t="shared" si="37"/>
        <v>#REF!</v>
      </c>
      <c r="K394" s="13" t="e">
        <f t="shared" si="38"/>
        <v>#REF!</v>
      </c>
      <c r="L394" s="13" t="e">
        <f>'BAJIO16643561     (2)'!#REF!</f>
        <v>#REF!</v>
      </c>
      <c r="M394" s="74" t="e">
        <f t="shared" si="39"/>
        <v>#REF!</v>
      </c>
      <c r="N394" s="14"/>
    </row>
    <row r="395" spans="1:14" hidden="1" x14ac:dyDescent="0.25">
      <c r="A395" s="11" t="e">
        <f>'BAJIO16643561     (2)'!#REF!</f>
        <v>#REF!</v>
      </c>
      <c r="B395" s="12"/>
      <c r="C395" s="12" t="e">
        <f>'BAJIO16643561     (2)'!#REF!</f>
        <v>#REF!</v>
      </c>
      <c r="D395" s="12"/>
      <c r="E395" s="69" t="e">
        <f>'BAJIO16643561     (2)'!#REF!</f>
        <v>#REF!</v>
      </c>
      <c r="F395" s="113" t="e">
        <f>'BAJIO16643561     (2)'!#REF!</f>
        <v>#REF!</v>
      </c>
      <c r="G395" s="13" t="e">
        <f t="shared" si="36"/>
        <v>#REF!</v>
      </c>
      <c r="H395" s="13" t="e">
        <f t="shared" si="35"/>
        <v>#REF!</v>
      </c>
      <c r="I395" s="13" t="e">
        <f>'BAJIO16643561     (2)'!#REF!</f>
        <v>#REF!</v>
      </c>
      <c r="J395" s="13" t="e">
        <f t="shared" si="37"/>
        <v>#REF!</v>
      </c>
      <c r="K395" s="13" t="e">
        <f t="shared" si="38"/>
        <v>#REF!</v>
      </c>
      <c r="L395" s="13" t="e">
        <f>'BAJIO16643561     (2)'!#REF!</f>
        <v>#REF!</v>
      </c>
      <c r="M395" s="74" t="e">
        <f t="shared" si="39"/>
        <v>#REF!</v>
      </c>
      <c r="N395" s="14"/>
    </row>
    <row r="396" spans="1:14" hidden="1" x14ac:dyDescent="0.25">
      <c r="A396" s="11" t="e">
        <f>'BAJIO16643561     (2)'!#REF!</f>
        <v>#REF!</v>
      </c>
      <c r="B396" s="12"/>
      <c r="C396" s="12" t="e">
        <f>'BAJIO16643561     (2)'!#REF!</f>
        <v>#REF!</v>
      </c>
      <c r="D396" s="12"/>
      <c r="E396" s="69" t="e">
        <f>'BAJIO16643561     (2)'!#REF!</f>
        <v>#REF!</v>
      </c>
      <c r="F396" s="113" t="e">
        <f>'BAJIO16643561     (2)'!#REF!</f>
        <v>#REF!</v>
      </c>
      <c r="G396" s="13" t="e">
        <f t="shared" si="36"/>
        <v>#REF!</v>
      </c>
      <c r="H396" s="13" t="e">
        <f t="shared" si="35"/>
        <v>#REF!</v>
      </c>
      <c r="I396" s="13" t="e">
        <f>'BAJIO16643561     (2)'!#REF!</f>
        <v>#REF!</v>
      </c>
      <c r="J396" s="13" t="e">
        <f t="shared" si="37"/>
        <v>#REF!</v>
      </c>
      <c r="K396" s="13" t="e">
        <f t="shared" si="38"/>
        <v>#REF!</v>
      </c>
      <c r="L396" s="13" t="e">
        <f>'BAJIO16643561     (2)'!#REF!</f>
        <v>#REF!</v>
      </c>
      <c r="M396" s="74" t="e">
        <f t="shared" si="39"/>
        <v>#REF!</v>
      </c>
      <c r="N396" s="14"/>
    </row>
    <row r="397" spans="1:14" hidden="1" x14ac:dyDescent="0.25">
      <c r="A397" s="11" t="e">
        <f>'BAJIO16643561     (2)'!#REF!</f>
        <v>#REF!</v>
      </c>
      <c r="B397" s="12"/>
      <c r="C397" s="12" t="e">
        <f>'BAJIO16643561     (2)'!#REF!</f>
        <v>#REF!</v>
      </c>
      <c r="D397" s="12"/>
      <c r="E397" s="69" t="e">
        <f>'BAJIO16643561     (2)'!#REF!</f>
        <v>#REF!</v>
      </c>
      <c r="F397" s="113" t="e">
        <f>'BAJIO16643561     (2)'!#REF!</f>
        <v>#REF!</v>
      </c>
      <c r="G397" s="13" t="e">
        <f t="shared" si="36"/>
        <v>#REF!</v>
      </c>
      <c r="H397" s="13" t="e">
        <f t="shared" si="35"/>
        <v>#REF!</v>
      </c>
      <c r="I397" s="13" t="e">
        <f>'BAJIO16643561     (2)'!#REF!</f>
        <v>#REF!</v>
      </c>
      <c r="J397" s="13" t="e">
        <f t="shared" si="37"/>
        <v>#REF!</v>
      </c>
      <c r="K397" s="13" t="e">
        <f t="shared" si="38"/>
        <v>#REF!</v>
      </c>
      <c r="L397" s="13" t="e">
        <f>'BAJIO16643561     (2)'!#REF!</f>
        <v>#REF!</v>
      </c>
      <c r="M397" s="74" t="e">
        <f t="shared" si="39"/>
        <v>#REF!</v>
      </c>
      <c r="N397" s="14"/>
    </row>
    <row r="398" spans="1:14" hidden="1" x14ac:dyDescent="0.25">
      <c r="A398" s="11" t="e">
        <f>'BAJIO16643561     (2)'!#REF!</f>
        <v>#REF!</v>
      </c>
      <c r="B398" s="12"/>
      <c r="C398" s="12" t="e">
        <f>'BAJIO16643561     (2)'!#REF!</f>
        <v>#REF!</v>
      </c>
      <c r="D398" s="12"/>
      <c r="E398" s="69" t="e">
        <f>'BAJIO16643561     (2)'!#REF!</f>
        <v>#REF!</v>
      </c>
      <c r="F398" s="113" t="e">
        <f>'BAJIO16643561     (2)'!#REF!</f>
        <v>#REF!</v>
      </c>
      <c r="G398" s="13" t="e">
        <f t="shared" si="36"/>
        <v>#REF!</v>
      </c>
      <c r="H398" s="13" t="e">
        <f t="shared" si="35"/>
        <v>#REF!</v>
      </c>
      <c r="I398" s="13" t="e">
        <f>'BAJIO16643561     (2)'!#REF!</f>
        <v>#REF!</v>
      </c>
      <c r="J398" s="13" t="e">
        <f t="shared" si="37"/>
        <v>#REF!</v>
      </c>
      <c r="K398" s="13" t="e">
        <f t="shared" si="38"/>
        <v>#REF!</v>
      </c>
      <c r="L398" s="13" t="e">
        <f>'BAJIO16643561     (2)'!#REF!</f>
        <v>#REF!</v>
      </c>
      <c r="M398" s="74" t="e">
        <f t="shared" si="39"/>
        <v>#REF!</v>
      </c>
      <c r="N398" s="14"/>
    </row>
    <row r="399" spans="1:14" hidden="1" x14ac:dyDescent="0.25">
      <c r="A399" s="11" t="e">
        <f>'BAJIO16643561     (2)'!#REF!</f>
        <v>#REF!</v>
      </c>
      <c r="B399" s="12"/>
      <c r="C399" s="12" t="e">
        <f>'BAJIO16643561     (2)'!#REF!</f>
        <v>#REF!</v>
      </c>
      <c r="D399" s="12"/>
      <c r="E399" s="69" t="e">
        <f>'BAJIO16643561     (2)'!#REF!</f>
        <v>#REF!</v>
      </c>
      <c r="F399" s="113" t="e">
        <f>'BAJIO16643561     (2)'!#REF!</f>
        <v>#REF!</v>
      </c>
      <c r="G399" s="13" t="e">
        <f t="shared" si="36"/>
        <v>#REF!</v>
      </c>
      <c r="H399" s="13" t="e">
        <f t="shared" si="35"/>
        <v>#REF!</v>
      </c>
      <c r="I399" s="13" t="e">
        <f>'BAJIO16643561     (2)'!#REF!</f>
        <v>#REF!</v>
      </c>
      <c r="J399" s="13" t="e">
        <f t="shared" si="37"/>
        <v>#REF!</v>
      </c>
      <c r="K399" s="13" t="e">
        <f t="shared" si="38"/>
        <v>#REF!</v>
      </c>
      <c r="L399" s="13" t="e">
        <f>'BAJIO16643561     (2)'!#REF!</f>
        <v>#REF!</v>
      </c>
      <c r="M399" s="74" t="e">
        <f t="shared" si="39"/>
        <v>#REF!</v>
      </c>
      <c r="N399" s="14"/>
    </row>
    <row r="400" spans="1:14" hidden="1" x14ac:dyDescent="0.25">
      <c r="A400" s="11" t="e">
        <f>'BAJIO16643561     (2)'!#REF!</f>
        <v>#REF!</v>
      </c>
      <c r="B400" s="12"/>
      <c r="C400" s="12" t="e">
        <f>'BAJIO16643561     (2)'!#REF!</f>
        <v>#REF!</v>
      </c>
      <c r="D400" s="12"/>
      <c r="E400" s="69" t="e">
        <f>'BAJIO16643561     (2)'!#REF!</f>
        <v>#REF!</v>
      </c>
      <c r="F400" s="113" t="e">
        <f>'BAJIO16643561     (2)'!#REF!</f>
        <v>#REF!</v>
      </c>
      <c r="G400" s="13" t="e">
        <f t="shared" si="36"/>
        <v>#REF!</v>
      </c>
      <c r="H400" s="13" t="e">
        <f t="shared" si="35"/>
        <v>#REF!</v>
      </c>
      <c r="I400" s="13" t="e">
        <f>'BAJIO16643561     (2)'!#REF!</f>
        <v>#REF!</v>
      </c>
      <c r="J400" s="13" t="e">
        <f t="shared" si="37"/>
        <v>#REF!</v>
      </c>
      <c r="K400" s="13" t="e">
        <f t="shared" si="38"/>
        <v>#REF!</v>
      </c>
      <c r="L400" s="13" t="e">
        <f>'BAJIO16643561     (2)'!#REF!</f>
        <v>#REF!</v>
      </c>
      <c r="M400" s="74" t="e">
        <f t="shared" si="39"/>
        <v>#REF!</v>
      </c>
      <c r="N400" s="14"/>
    </row>
    <row r="401" spans="1:14" hidden="1" x14ac:dyDescent="0.25">
      <c r="A401" s="11" t="e">
        <f>'BAJIO16643561     (2)'!#REF!</f>
        <v>#REF!</v>
      </c>
      <c r="B401" s="12"/>
      <c r="C401" s="12" t="e">
        <f>'BAJIO16643561     (2)'!#REF!</f>
        <v>#REF!</v>
      </c>
      <c r="D401" s="12"/>
      <c r="E401" s="69" t="e">
        <f>'BAJIO16643561     (2)'!#REF!</f>
        <v>#REF!</v>
      </c>
      <c r="F401" s="113" t="e">
        <f>'BAJIO16643561     (2)'!#REF!</f>
        <v>#REF!</v>
      </c>
      <c r="G401" s="13" t="e">
        <f t="shared" si="36"/>
        <v>#REF!</v>
      </c>
      <c r="H401" s="13" t="e">
        <f t="shared" si="35"/>
        <v>#REF!</v>
      </c>
      <c r="I401" s="13" t="e">
        <f>'BAJIO16643561     (2)'!#REF!</f>
        <v>#REF!</v>
      </c>
      <c r="J401" s="13" t="e">
        <f t="shared" si="37"/>
        <v>#REF!</v>
      </c>
      <c r="K401" s="13" t="e">
        <f t="shared" si="38"/>
        <v>#REF!</v>
      </c>
      <c r="L401" s="13" t="e">
        <f>'BAJIO16643561     (2)'!#REF!</f>
        <v>#REF!</v>
      </c>
      <c r="M401" s="74" t="e">
        <f t="shared" si="39"/>
        <v>#REF!</v>
      </c>
      <c r="N401" s="14"/>
    </row>
    <row r="402" spans="1:14" hidden="1" x14ac:dyDescent="0.25">
      <c r="A402" s="11" t="e">
        <f>'BAJIO16643561     (2)'!#REF!</f>
        <v>#REF!</v>
      </c>
      <c r="B402" s="12"/>
      <c r="C402" s="12" t="e">
        <f>'BAJIO16643561     (2)'!#REF!</f>
        <v>#REF!</v>
      </c>
      <c r="D402" s="12"/>
      <c r="E402" s="69" t="e">
        <f>'BAJIO16643561     (2)'!#REF!</f>
        <v>#REF!</v>
      </c>
      <c r="F402" s="113" t="e">
        <f>'BAJIO16643561     (2)'!#REF!</f>
        <v>#REF!</v>
      </c>
      <c r="G402" s="13" t="e">
        <f t="shared" si="36"/>
        <v>#REF!</v>
      </c>
      <c r="H402" s="13" t="e">
        <f t="shared" si="35"/>
        <v>#REF!</v>
      </c>
      <c r="I402" s="13" t="e">
        <f>'BAJIO16643561     (2)'!#REF!</f>
        <v>#REF!</v>
      </c>
      <c r="J402" s="13" t="e">
        <f t="shared" si="37"/>
        <v>#REF!</v>
      </c>
      <c r="K402" s="13" t="e">
        <f t="shared" si="38"/>
        <v>#REF!</v>
      </c>
      <c r="L402" s="13" t="e">
        <f>'BAJIO16643561     (2)'!#REF!</f>
        <v>#REF!</v>
      </c>
      <c r="M402" s="74" t="e">
        <f t="shared" si="39"/>
        <v>#REF!</v>
      </c>
      <c r="N402" s="14"/>
    </row>
    <row r="403" spans="1:14" hidden="1" x14ac:dyDescent="0.25">
      <c r="A403" s="11" t="e">
        <f>'BAJIO16643561     (2)'!#REF!</f>
        <v>#REF!</v>
      </c>
      <c r="B403" s="12"/>
      <c r="C403" s="12" t="e">
        <f>'BAJIO16643561     (2)'!#REF!</f>
        <v>#REF!</v>
      </c>
      <c r="D403" s="12"/>
      <c r="E403" s="69" t="e">
        <f>'BAJIO16643561     (2)'!#REF!</f>
        <v>#REF!</v>
      </c>
      <c r="F403" s="113" t="e">
        <f>'BAJIO16643561     (2)'!#REF!</f>
        <v>#REF!</v>
      </c>
      <c r="G403" s="13" t="e">
        <f t="shared" si="36"/>
        <v>#REF!</v>
      </c>
      <c r="H403" s="13" t="e">
        <f t="shared" si="35"/>
        <v>#REF!</v>
      </c>
      <c r="I403" s="13" t="e">
        <f>'BAJIO16643561     (2)'!#REF!</f>
        <v>#REF!</v>
      </c>
      <c r="J403" s="13" t="e">
        <f t="shared" si="37"/>
        <v>#REF!</v>
      </c>
      <c r="K403" s="13" t="e">
        <f t="shared" si="38"/>
        <v>#REF!</v>
      </c>
      <c r="L403" s="13" t="e">
        <f>'BAJIO16643561     (2)'!#REF!</f>
        <v>#REF!</v>
      </c>
      <c r="M403" s="74" t="e">
        <f t="shared" si="39"/>
        <v>#REF!</v>
      </c>
      <c r="N403" s="14"/>
    </row>
    <row r="404" spans="1:14" hidden="1" x14ac:dyDescent="0.25">
      <c r="A404" s="11" t="e">
        <f>'BAJIO16643561     (2)'!#REF!</f>
        <v>#REF!</v>
      </c>
      <c r="B404" s="12"/>
      <c r="C404" s="12" t="e">
        <f>'BAJIO16643561     (2)'!#REF!</f>
        <v>#REF!</v>
      </c>
      <c r="D404" s="12"/>
      <c r="E404" s="69" t="e">
        <f>'BAJIO16643561     (2)'!#REF!</f>
        <v>#REF!</v>
      </c>
      <c r="F404" s="113" t="e">
        <f>'BAJIO16643561     (2)'!#REF!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'BAJIO16643561     (2)'!#REF!</f>
        <v>#REF!</v>
      </c>
      <c r="J404" s="13" t="e">
        <f t="shared" si="37"/>
        <v>#REF!</v>
      </c>
      <c r="K404" s="13" t="e">
        <f t="shared" si="38"/>
        <v>#REF!</v>
      </c>
      <c r="L404" s="13" t="e">
        <f>'BAJIO16643561     (2)'!#REF!</f>
        <v>#REF!</v>
      </c>
      <c r="M404" s="74" t="e">
        <f t="shared" si="39"/>
        <v>#REF!</v>
      </c>
      <c r="N404" s="14"/>
    </row>
    <row r="405" spans="1:14" hidden="1" x14ac:dyDescent="0.25">
      <c r="A405" s="11" t="e">
        <f>'BAJIO16643561     (2)'!#REF!</f>
        <v>#REF!</v>
      </c>
      <c r="B405" s="12"/>
      <c r="C405" s="12" t="e">
        <f>'BAJIO16643561     (2)'!#REF!</f>
        <v>#REF!</v>
      </c>
      <c r="D405" s="12"/>
      <c r="E405" s="69" t="e">
        <f>'BAJIO16643561     (2)'!#REF!</f>
        <v>#REF!</v>
      </c>
      <c r="F405" s="113" t="e">
        <f>'BAJIO16643561     (2)'!#REF!</f>
        <v>#REF!</v>
      </c>
      <c r="G405" s="13" t="e">
        <f t="shared" si="36"/>
        <v>#REF!</v>
      </c>
      <c r="H405" s="13" t="e">
        <f t="shared" si="40"/>
        <v>#REF!</v>
      </c>
      <c r="I405" s="13" t="e">
        <f>'BAJIO16643561     (2)'!#REF!</f>
        <v>#REF!</v>
      </c>
      <c r="J405" s="13" t="e">
        <f t="shared" si="37"/>
        <v>#REF!</v>
      </c>
      <c r="K405" s="13" t="e">
        <f t="shared" si="38"/>
        <v>#REF!</v>
      </c>
      <c r="L405" s="13" t="e">
        <f>'BAJIO16643561     (2)'!#REF!</f>
        <v>#REF!</v>
      </c>
      <c r="M405" s="74" t="e">
        <f t="shared" si="39"/>
        <v>#REF!</v>
      </c>
      <c r="N405" s="14"/>
    </row>
    <row r="406" spans="1:14" hidden="1" x14ac:dyDescent="0.25">
      <c r="A406" s="11" t="e">
        <f>'BAJIO16643561     (2)'!#REF!</f>
        <v>#REF!</v>
      </c>
      <c r="B406" s="12"/>
      <c r="C406" s="12" t="e">
        <f>'BAJIO16643561     (2)'!#REF!</f>
        <v>#REF!</v>
      </c>
      <c r="D406" s="12"/>
      <c r="E406" s="69" t="e">
        <f>'BAJIO16643561     (2)'!#REF!</f>
        <v>#REF!</v>
      </c>
      <c r="F406" s="113" t="e">
        <f>'BAJIO16643561     (2)'!#REF!</f>
        <v>#REF!</v>
      </c>
      <c r="G406" s="13" t="e">
        <f t="shared" si="36"/>
        <v>#REF!</v>
      </c>
      <c r="H406" s="13" t="e">
        <f t="shared" si="40"/>
        <v>#REF!</v>
      </c>
      <c r="I406" s="13" t="e">
        <f>'BAJIO16643561     (2)'!#REF!</f>
        <v>#REF!</v>
      </c>
      <c r="J406" s="13" t="e">
        <f t="shared" si="37"/>
        <v>#REF!</v>
      </c>
      <c r="K406" s="13" t="e">
        <f t="shared" si="38"/>
        <v>#REF!</v>
      </c>
      <c r="L406" s="13" t="e">
        <f>'BAJIO16643561     (2)'!#REF!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'BAJIO16643561     (2)'!#REF!</f>
        <v>#REF!</v>
      </c>
      <c r="B407" s="12"/>
      <c r="C407" s="12" t="e">
        <f>'BAJIO16643561     (2)'!#REF!</f>
        <v>#REF!</v>
      </c>
      <c r="D407" s="12"/>
      <c r="E407" s="69" t="e">
        <f>'BAJIO16643561     (2)'!#REF!</f>
        <v>#REF!</v>
      </c>
      <c r="F407" s="113" t="e">
        <f>'BAJIO16643561     (2)'!#REF!</f>
        <v>#REF!</v>
      </c>
      <c r="G407" s="13" t="e">
        <f t="shared" si="36"/>
        <v>#REF!</v>
      </c>
      <c r="H407" s="13" t="e">
        <f t="shared" si="40"/>
        <v>#REF!</v>
      </c>
      <c r="I407" s="13" t="e">
        <f>'BAJIO16643561     (2)'!#REF!</f>
        <v>#REF!</v>
      </c>
      <c r="J407" s="13" t="e">
        <f t="shared" si="37"/>
        <v>#REF!</v>
      </c>
      <c r="K407" s="13" t="e">
        <f t="shared" si="38"/>
        <v>#REF!</v>
      </c>
      <c r="L407" s="13" t="e">
        <f>'BAJIO16643561     (2)'!#REF!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'BAJIO16643561     (2)'!#REF!</f>
        <v>#REF!</v>
      </c>
      <c r="B408" s="12"/>
      <c r="C408" s="12" t="e">
        <f>'BAJIO16643561     (2)'!#REF!</f>
        <v>#REF!</v>
      </c>
      <c r="D408" s="12"/>
      <c r="E408" s="69" t="e">
        <f>'BAJIO16643561     (2)'!#REF!</f>
        <v>#REF!</v>
      </c>
      <c r="F408" s="113" t="e">
        <f>'BAJIO16643561     (2)'!#REF!</f>
        <v>#REF!</v>
      </c>
      <c r="G408" s="13" t="e">
        <f t="shared" si="36"/>
        <v>#REF!</v>
      </c>
      <c r="H408" s="13" t="e">
        <f t="shared" si="40"/>
        <v>#REF!</v>
      </c>
      <c r="I408" s="13" t="e">
        <f>'BAJIO16643561     (2)'!#REF!</f>
        <v>#REF!</v>
      </c>
      <c r="J408" s="13" t="e">
        <f t="shared" si="37"/>
        <v>#REF!</v>
      </c>
      <c r="K408" s="13" t="e">
        <f t="shared" si="38"/>
        <v>#REF!</v>
      </c>
      <c r="L408" s="13" t="e">
        <f>'BAJIO16643561     (2)'!#REF!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'BAJIO16643561     (2)'!#REF!</f>
        <v>#REF!</v>
      </c>
      <c r="B409" s="12"/>
      <c r="C409" s="12" t="e">
        <f>'BAJIO16643561     (2)'!#REF!</f>
        <v>#REF!</v>
      </c>
      <c r="D409" s="12"/>
      <c r="E409" s="69" t="e">
        <f>'BAJIO16643561     (2)'!#REF!</f>
        <v>#REF!</v>
      </c>
      <c r="F409" s="113" t="e">
        <f>'BAJIO16643561     (2)'!#REF!</f>
        <v>#REF!</v>
      </c>
      <c r="G409" s="13" t="e">
        <f t="shared" si="36"/>
        <v>#REF!</v>
      </c>
      <c r="H409" s="13" t="e">
        <f t="shared" si="40"/>
        <v>#REF!</v>
      </c>
      <c r="I409" s="13" t="e">
        <f>'BAJIO16643561     (2)'!#REF!</f>
        <v>#REF!</v>
      </c>
      <c r="J409" s="13" t="e">
        <f t="shared" si="37"/>
        <v>#REF!</v>
      </c>
      <c r="K409" s="13" t="e">
        <f t="shared" si="38"/>
        <v>#REF!</v>
      </c>
      <c r="L409" s="13" t="e">
        <f>'BAJIO16643561     (2)'!#REF!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'BAJIO16643561     (2)'!#REF!</f>
        <v>#REF!</v>
      </c>
      <c r="B410" s="12"/>
      <c r="C410" s="12" t="e">
        <f>'BAJIO16643561     (2)'!#REF!</f>
        <v>#REF!</v>
      </c>
      <c r="D410" s="12"/>
      <c r="E410" s="69" t="e">
        <f>'BAJIO16643561     (2)'!#REF!</f>
        <v>#REF!</v>
      </c>
      <c r="F410" s="113" t="e">
        <f>'BAJIO16643561     (2)'!#REF!</f>
        <v>#REF!</v>
      </c>
      <c r="G410" s="13" t="e">
        <f t="shared" si="36"/>
        <v>#REF!</v>
      </c>
      <c r="H410" s="13" t="e">
        <f t="shared" si="40"/>
        <v>#REF!</v>
      </c>
      <c r="I410" s="13" t="e">
        <f>'BAJIO16643561     (2)'!#REF!</f>
        <v>#REF!</v>
      </c>
      <c r="J410" s="13" t="e">
        <f t="shared" si="37"/>
        <v>#REF!</v>
      </c>
      <c r="K410" s="13" t="e">
        <f t="shared" si="38"/>
        <v>#REF!</v>
      </c>
      <c r="L410" s="13" t="e">
        <f>'BAJIO16643561     (2)'!#REF!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'BAJIO16643561     (2)'!#REF!</f>
        <v>#REF!</v>
      </c>
      <c r="B411" s="12"/>
      <c r="C411" s="12" t="e">
        <f>'BAJIO16643561     (2)'!#REF!</f>
        <v>#REF!</v>
      </c>
      <c r="D411" s="12"/>
      <c r="E411" s="69" t="e">
        <f>'BAJIO16643561     (2)'!#REF!</f>
        <v>#REF!</v>
      </c>
      <c r="F411" s="113" t="e">
        <f>'BAJIO16643561     (2)'!#REF!</f>
        <v>#REF!</v>
      </c>
      <c r="G411" s="13" t="e">
        <f t="shared" si="36"/>
        <v>#REF!</v>
      </c>
      <c r="H411" s="13" t="e">
        <f t="shared" si="40"/>
        <v>#REF!</v>
      </c>
      <c r="I411" s="13" t="e">
        <f>'BAJIO16643561     (2)'!#REF!</f>
        <v>#REF!</v>
      </c>
      <c r="J411" s="13" t="e">
        <f t="shared" si="37"/>
        <v>#REF!</v>
      </c>
      <c r="K411" s="13" t="e">
        <f t="shared" si="38"/>
        <v>#REF!</v>
      </c>
      <c r="L411" s="13" t="e">
        <f>'BAJIO16643561     (2)'!#REF!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'BAJIO16643561     (2)'!#REF!</f>
        <v>#REF!</v>
      </c>
      <c r="B412" s="12"/>
      <c r="C412" s="12" t="e">
        <f>'BAJIO16643561     (2)'!#REF!</f>
        <v>#REF!</v>
      </c>
      <c r="D412" s="12"/>
      <c r="E412" s="69" t="e">
        <f>'BAJIO16643561     (2)'!#REF!</f>
        <v>#REF!</v>
      </c>
      <c r="F412" s="113" t="e">
        <f>'BAJIO16643561     (2)'!#REF!</f>
        <v>#REF!</v>
      </c>
      <c r="G412" s="13" t="e">
        <f t="shared" si="36"/>
        <v>#REF!</v>
      </c>
      <c r="H412" s="13" t="e">
        <f t="shared" si="40"/>
        <v>#REF!</v>
      </c>
      <c r="I412" s="13" t="e">
        <f>'BAJIO16643561     (2)'!#REF!</f>
        <v>#REF!</v>
      </c>
      <c r="J412" s="13" t="e">
        <f t="shared" si="37"/>
        <v>#REF!</v>
      </c>
      <c r="K412" s="13" t="e">
        <f t="shared" si="38"/>
        <v>#REF!</v>
      </c>
      <c r="L412" s="13" t="e">
        <f>'BAJIO16643561     (2)'!#REF!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'BAJIO16643561     (2)'!#REF!</f>
        <v>#REF!</v>
      </c>
      <c r="B413" s="12"/>
      <c r="C413" s="12" t="e">
        <f>'BAJIO16643561     (2)'!#REF!</f>
        <v>#REF!</v>
      </c>
      <c r="D413" s="12"/>
      <c r="E413" s="69" t="e">
        <f>'BAJIO16643561     (2)'!#REF!</f>
        <v>#REF!</v>
      </c>
      <c r="F413" s="113" t="e">
        <f>'BAJIO16643561     (2)'!#REF!</f>
        <v>#REF!</v>
      </c>
      <c r="G413" s="13" t="e">
        <f t="shared" si="36"/>
        <v>#REF!</v>
      </c>
      <c r="H413" s="13" t="e">
        <f t="shared" si="40"/>
        <v>#REF!</v>
      </c>
      <c r="I413" s="13" t="e">
        <f>'BAJIO16643561     (2)'!#REF!</f>
        <v>#REF!</v>
      </c>
      <c r="J413" s="13" t="e">
        <f t="shared" si="37"/>
        <v>#REF!</v>
      </c>
      <c r="K413" s="13" t="e">
        <f t="shared" si="38"/>
        <v>#REF!</v>
      </c>
      <c r="L413" s="13" t="e">
        <f>'BAJIO16643561     (2)'!#REF!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'BAJIO16643561     (2)'!#REF!</f>
        <v>#REF!</v>
      </c>
      <c r="B414" s="12"/>
      <c r="C414" s="12" t="e">
        <f>'BAJIO16643561     (2)'!#REF!</f>
        <v>#REF!</v>
      </c>
      <c r="D414" s="12"/>
      <c r="E414" s="69" t="e">
        <f>'BAJIO16643561     (2)'!#REF!</f>
        <v>#REF!</v>
      </c>
      <c r="F414" s="113" t="e">
        <f>'BAJIO16643561     (2)'!#REF!</f>
        <v>#REF!</v>
      </c>
      <c r="G414" s="13" t="e">
        <f t="shared" si="36"/>
        <v>#REF!</v>
      </c>
      <c r="H414" s="13" t="e">
        <f t="shared" si="40"/>
        <v>#REF!</v>
      </c>
      <c r="I414" s="13" t="e">
        <f>'BAJIO16643561     (2)'!#REF!</f>
        <v>#REF!</v>
      </c>
      <c r="J414" s="13" t="e">
        <f t="shared" si="37"/>
        <v>#REF!</v>
      </c>
      <c r="K414" s="13" t="e">
        <f t="shared" si="38"/>
        <v>#REF!</v>
      </c>
      <c r="L414" s="13" t="e">
        <f>'BAJIO16643561     (2)'!#REF!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'BAJIO16643561     (2)'!#REF!</f>
        <v>#REF!</v>
      </c>
      <c r="B415" s="12"/>
      <c r="C415" s="12" t="e">
        <f>'BAJIO16643561     (2)'!#REF!</f>
        <v>#REF!</v>
      </c>
      <c r="D415" s="12"/>
      <c r="E415" s="69" t="e">
        <f>'BAJIO16643561     (2)'!#REF!</f>
        <v>#REF!</v>
      </c>
      <c r="F415" s="113" t="e">
        <f>'BAJIO16643561     (2)'!#REF!</f>
        <v>#REF!</v>
      </c>
      <c r="G415" s="13" t="e">
        <f t="shared" si="36"/>
        <v>#REF!</v>
      </c>
      <c r="H415" s="13" t="e">
        <f t="shared" si="40"/>
        <v>#REF!</v>
      </c>
      <c r="I415" s="13" t="e">
        <f>'BAJIO16643561     (2)'!#REF!</f>
        <v>#REF!</v>
      </c>
      <c r="J415" s="13" t="e">
        <f t="shared" si="37"/>
        <v>#REF!</v>
      </c>
      <c r="K415" s="13" t="e">
        <f t="shared" si="38"/>
        <v>#REF!</v>
      </c>
      <c r="L415" s="13" t="e">
        <f>'BAJIO16643561     (2)'!#REF!</f>
        <v>#REF!</v>
      </c>
      <c r="M415" s="74" t="e">
        <f t="shared" si="39"/>
        <v>#REF!</v>
      </c>
    </row>
    <row r="416" spans="1:14" hidden="1" x14ac:dyDescent="0.25">
      <c r="A416" s="11" t="e">
        <f>'BAJIO16643561     (2)'!#REF!</f>
        <v>#REF!</v>
      </c>
      <c r="B416" s="12"/>
      <c r="C416" s="12" t="e">
        <f>'BAJIO16643561     (2)'!#REF!</f>
        <v>#REF!</v>
      </c>
      <c r="D416" s="12"/>
      <c r="E416" s="69" t="e">
        <f>'BAJIO16643561     (2)'!#REF!</f>
        <v>#REF!</v>
      </c>
      <c r="F416" s="113" t="e">
        <f>'BAJIO16643561     (2)'!#REF!</f>
        <v>#REF!</v>
      </c>
      <c r="G416" s="13" t="e">
        <f t="shared" si="36"/>
        <v>#REF!</v>
      </c>
      <c r="H416" s="13" t="e">
        <f t="shared" si="40"/>
        <v>#REF!</v>
      </c>
      <c r="I416" s="13" t="e">
        <f>'BAJIO16643561     (2)'!#REF!</f>
        <v>#REF!</v>
      </c>
      <c r="J416" s="13" t="e">
        <f t="shared" si="37"/>
        <v>#REF!</v>
      </c>
      <c r="K416" s="13" t="e">
        <f t="shared" si="38"/>
        <v>#REF!</v>
      </c>
      <c r="L416" s="13" t="e">
        <f>'BAJIO16643561     (2)'!#REF!</f>
        <v>#REF!</v>
      </c>
      <c r="M416" s="74" t="e">
        <f t="shared" si="39"/>
        <v>#REF!</v>
      </c>
    </row>
    <row r="417" spans="1:14" hidden="1" x14ac:dyDescent="0.25">
      <c r="A417" s="11" t="e">
        <f>'BAJIO16643561     (2)'!#REF!</f>
        <v>#REF!</v>
      </c>
      <c r="B417" s="12"/>
      <c r="C417" s="12" t="e">
        <f>'BAJIO16643561     (2)'!#REF!</f>
        <v>#REF!</v>
      </c>
      <c r="D417" s="12"/>
      <c r="E417" s="69" t="e">
        <f>'BAJIO16643561     (2)'!#REF!</f>
        <v>#REF!</v>
      </c>
      <c r="F417" s="113" t="e">
        <f>'BAJIO16643561     (2)'!#REF!</f>
        <v>#REF!</v>
      </c>
      <c r="G417" s="13" t="e">
        <f t="shared" si="36"/>
        <v>#REF!</v>
      </c>
      <c r="H417" s="13" t="e">
        <f t="shared" si="40"/>
        <v>#REF!</v>
      </c>
      <c r="I417" s="13" t="e">
        <f>'BAJIO16643561     (2)'!#REF!</f>
        <v>#REF!</v>
      </c>
      <c r="J417" s="13" t="e">
        <f t="shared" si="37"/>
        <v>#REF!</v>
      </c>
      <c r="K417" s="13" t="e">
        <f t="shared" si="38"/>
        <v>#REF!</v>
      </c>
      <c r="L417" s="13" t="e">
        <f>'BAJIO16643561     (2)'!#REF!</f>
        <v>#REF!</v>
      </c>
      <c r="M417" s="74" t="e">
        <f t="shared" si="39"/>
        <v>#REF!</v>
      </c>
    </row>
    <row r="418" spans="1:14" hidden="1" x14ac:dyDescent="0.25">
      <c r="A418" s="11" t="e">
        <f>'BAJIO16643561     (2)'!#REF!</f>
        <v>#REF!</v>
      </c>
      <c r="B418" s="12"/>
      <c r="C418" s="12" t="e">
        <f>'BAJIO16643561     (2)'!#REF!</f>
        <v>#REF!</v>
      </c>
      <c r="D418" s="12"/>
      <c r="E418" s="69" t="e">
        <f>'BAJIO16643561     (2)'!#REF!</f>
        <v>#REF!</v>
      </c>
      <c r="F418" s="113" t="e">
        <f>'BAJIO16643561     (2)'!#REF!</f>
        <v>#REF!</v>
      </c>
      <c r="G418" s="13" t="e">
        <f t="shared" si="36"/>
        <v>#REF!</v>
      </c>
      <c r="H418" s="13" t="e">
        <f t="shared" si="40"/>
        <v>#REF!</v>
      </c>
      <c r="I418" s="13" t="e">
        <f>'BAJIO16643561     (2)'!#REF!</f>
        <v>#REF!</v>
      </c>
      <c r="J418" s="13" t="e">
        <f t="shared" si="37"/>
        <v>#REF!</v>
      </c>
      <c r="K418" s="13" t="e">
        <f t="shared" si="38"/>
        <v>#REF!</v>
      </c>
      <c r="L418" s="13" t="e">
        <f>'BAJIO16643561     (2)'!#REF!</f>
        <v>#REF!</v>
      </c>
      <c r="M418" s="74" t="e">
        <f t="shared" si="39"/>
        <v>#REF!</v>
      </c>
    </row>
    <row r="419" spans="1:14" hidden="1" x14ac:dyDescent="0.25">
      <c r="A419" s="11" t="e">
        <f>'BAJIO16643561     (2)'!#REF!</f>
        <v>#REF!</v>
      </c>
      <c r="B419" s="12"/>
      <c r="C419" s="12" t="e">
        <f>'BAJIO16643561     (2)'!#REF!</f>
        <v>#REF!</v>
      </c>
      <c r="D419" s="12"/>
      <c r="E419" s="69" t="e">
        <f>'BAJIO16643561     (2)'!#REF!</f>
        <v>#REF!</v>
      </c>
      <c r="F419" s="113" t="e">
        <f>'BAJIO16643561     (2)'!#REF!</f>
        <v>#REF!</v>
      </c>
      <c r="G419" s="13" t="e">
        <f t="shared" si="36"/>
        <v>#REF!</v>
      </c>
      <c r="H419" s="13" t="e">
        <f t="shared" si="40"/>
        <v>#REF!</v>
      </c>
      <c r="I419" s="13" t="e">
        <f>'BAJIO16643561     (2)'!#REF!</f>
        <v>#REF!</v>
      </c>
      <c r="J419" s="13" t="e">
        <f t="shared" si="37"/>
        <v>#REF!</v>
      </c>
      <c r="K419" s="13" t="e">
        <f t="shared" si="38"/>
        <v>#REF!</v>
      </c>
      <c r="L419" s="13" t="e">
        <f>'BAJIO16643561     (2)'!#REF!</f>
        <v>#REF!</v>
      </c>
      <c r="M419" s="74" t="e">
        <f t="shared" si="39"/>
        <v>#REF!</v>
      </c>
    </row>
    <row r="420" spans="1:14" hidden="1" x14ac:dyDescent="0.25">
      <c r="A420" s="11" t="e">
        <f>'BAJIO16643561     (2)'!#REF!</f>
        <v>#REF!</v>
      </c>
      <c r="B420" s="12"/>
      <c r="C420" s="12" t="e">
        <f>'BAJIO16643561     (2)'!#REF!</f>
        <v>#REF!</v>
      </c>
      <c r="D420" s="12"/>
      <c r="E420" s="69" t="e">
        <f>'BAJIO16643561     (2)'!#REF!</f>
        <v>#REF!</v>
      </c>
      <c r="F420" s="113" t="e">
        <f>'BAJIO16643561     (2)'!#REF!</f>
        <v>#REF!</v>
      </c>
      <c r="G420" s="13" t="e">
        <f t="shared" si="36"/>
        <v>#REF!</v>
      </c>
      <c r="H420" s="13" t="e">
        <f t="shared" si="40"/>
        <v>#REF!</v>
      </c>
      <c r="I420" s="13" t="e">
        <f>'BAJIO16643561     (2)'!#REF!</f>
        <v>#REF!</v>
      </c>
      <c r="J420" s="13" t="e">
        <f t="shared" si="37"/>
        <v>#REF!</v>
      </c>
      <c r="K420" s="13" t="e">
        <f t="shared" si="38"/>
        <v>#REF!</v>
      </c>
      <c r="L420" s="13" t="e">
        <f>'BAJIO16643561     (2)'!#REF!</f>
        <v>#REF!</v>
      </c>
      <c r="M420" s="74" t="e">
        <f t="shared" si="39"/>
        <v>#REF!</v>
      </c>
    </row>
    <row r="421" spans="1:14" hidden="1" x14ac:dyDescent="0.25">
      <c r="A421" s="11" t="e">
        <f>'BAJIO16643561     (2)'!#REF!</f>
        <v>#REF!</v>
      </c>
      <c r="B421" s="12"/>
      <c r="C421" s="12" t="e">
        <f>'BAJIO16643561     (2)'!#REF!</f>
        <v>#REF!</v>
      </c>
      <c r="D421" s="12"/>
      <c r="E421" s="69" t="e">
        <f>'BAJIO16643561     (2)'!#REF!</f>
        <v>#REF!</v>
      </c>
      <c r="F421" s="113" t="e">
        <f>'BAJIO16643561     (2)'!#REF!</f>
        <v>#REF!</v>
      </c>
      <c r="G421" s="13" t="e">
        <f t="shared" si="36"/>
        <v>#REF!</v>
      </c>
      <c r="H421" s="13" t="e">
        <f t="shared" si="40"/>
        <v>#REF!</v>
      </c>
      <c r="I421" s="13" t="e">
        <f>'BAJIO16643561     (2)'!#REF!</f>
        <v>#REF!</v>
      </c>
      <c r="J421" s="13" t="e">
        <f t="shared" si="37"/>
        <v>#REF!</v>
      </c>
      <c r="K421" s="13" t="e">
        <f t="shared" si="38"/>
        <v>#REF!</v>
      </c>
      <c r="L421" s="13" t="e">
        <f>'BAJIO16643561     (2)'!#REF!</f>
        <v>#REF!</v>
      </c>
      <c r="M421" s="74" t="e">
        <f t="shared" si="39"/>
        <v>#REF!</v>
      </c>
    </row>
    <row r="422" spans="1:14" hidden="1" x14ac:dyDescent="0.25">
      <c r="A422" s="11" t="e">
        <f>'BAJIO16643561     (2)'!#REF!</f>
        <v>#REF!</v>
      </c>
      <c r="B422" s="12"/>
      <c r="C422" s="12" t="e">
        <f>'BAJIO16643561     (2)'!#REF!</f>
        <v>#REF!</v>
      </c>
      <c r="D422" s="12"/>
      <c r="E422" s="69" t="e">
        <f>'BAJIO16643561     (2)'!#REF!</f>
        <v>#REF!</v>
      </c>
      <c r="F422" s="113" t="e">
        <f>'BAJIO16643561     (2)'!#REF!</f>
        <v>#REF!</v>
      </c>
      <c r="G422" s="13" t="e">
        <f t="shared" si="36"/>
        <v>#REF!</v>
      </c>
      <c r="H422" s="13" t="e">
        <f t="shared" si="40"/>
        <v>#REF!</v>
      </c>
      <c r="I422" s="13" t="e">
        <f>'BAJIO16643561     (2)'!#REF!</f>
        <v>#REF!</v>
      </c>
      <c r="J422" s="13" t="e">
        <f t="shared" si="37"/>
        <v>#REF!</v>
      </c>
      <c r="K422" s="13" t="e">
        <f t="shared" si="38"/>
        <v>#REF!</v>
      </c>
      <c r="L422" s="13" t="e">
        <f>'BAJIO16643561     (2)'!#REF!</f>
        <v>#REF!</v>
      </c>
      <c r="M422" s="74" t="e">
        <f t="shared" si="39"/>
        <v>#REF!</v>
      </c>
    </row>
    <row r="423" spans="1:14" hidden="1" x14ac:dyDescent="0.25">
      <c r="A423" s="11" t="e">
        <f>'BAJIO16643561     (2)'!#REF!</f>
        <v>#REF!</v>
      </c>
      <c r="B423" s="12"/>
      <c r="C423" s="12" t="e">
        <f>'BAJIO16643561     (2)'!#REF!</f>
        <v>#REF!</v>
      </c>
      <c r="D423" s="12"/>
      <c r="E423" s="69" t="e">
        <f>'BAJIO16643561     (2)'!#REF!</f>
        <v>#REF!</v>
      </c>
      <c r="F423" s="113" t="e">
        <f>'BAJIO16643561     (2)'!#REF!</f>
        <v>#REF!</v>
      </c>
      <c r="G423" s="13" t="e">
        <f t="shared" si="36"/>
        <v>#REF!</v>
      </c>
      <c r="H423" s="13" t="e">
        <f t="shared" si="40"/>
        <v>#REF!</v>
      </c>
      <c r="I423" s="13" t="e">
        <f>'BAJIO16643561     (2)'!#REF!</f>
        <v>#REF!</v>
      </c>
      <c r="J423" s="13" t="e">
        <f t="shared" si="37"/>
        <v>#REF!</v>
      </c>
      <c r="K423" s="13" t="e">
        <f t="shared" si="38"/>
        <v>#REF!</v>
      </c>
      <c r="L423" s="13" t="e">
        <f>'BAJIO16643561     (2)'!#REF!</f>
        <v>#REF!</v>
      </c>
      <c r="M423" s="74" t="e">
        <f t="shared" si="39"/>
        <v>#REF!</v>
      </c>
    </row>
    <row r="424" spans="1:14" hidden="1" x14ac:dyDescent="0.25">
      <c r="A424" s="11" t="e">
        <f>'BAJIO16643561     (2)'!#REF!</f>
        <v>#REF!</v>
      </c>
      <c r="B424" s="12"/>
      <c r="C424" s="12" t="e">
        <f>'BAJIO16643561     (2)'!#REF!</f>
        <v>#REF!</v>
      </c>
      <c r="D424" s="12"/>
      <c r="E424" s="69" t="e">
        <f>'BAJIO16643561     (2)'!#REF!</f>
        <v>#REF!</v>
      </c>
      <c r="F424" s="113" t="e">
        <f>'BAJIO16643561     (2)'!#REF!</f>
        <v>#REF!</v>
      </c>
      <c r="G424" s="13" t="e">
        <f t="shared" si="36"/>
        <v>#REF!</v>
      </c>
      <c r="H424" s="13" t="e">
        <f t="shared" si="40"/>
        <v>#REF!</v>
      </c>
      <c r="I424" s="13" t="e">
        <f>'BAJIO16643561     (2)'!#REF!</f>
        <v>#REF!</v>
      </c>
      <c r="J424" s="13" t="e">
        <f t="shared" si="37"/>
        <v>#REF!</v>
      </c>
      <c r="K424" s="13" t="e">
        <f t="shared" si="38"/>
        <v>#REF!</v>
      </c>
      <c r="L424" s="13" t="e">
        <f>'BAJIO16643561     (2)'!#REF!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'BAJIO16643561     (2)'!#REF!</f>
        <v>#REF!</v>
      </c>
      <c r="B425" s="12"/>
      <c r="C425" s="12" t="e">
        <f>'BAJIO16643561     (2)'!#REF!</f>
        <v>#REF!</v>
      </c>
      <c r="D425" s="12"/>
      <c r="E425" s="69" t="e">
        <f>'BAJIO16643561     (2)'!#REF!</f>
        <v>#REF!</v>
      </c>
      <c r="F425" s="113" t="e">
        <f>'BAJIO16643561     (2)'!#REF!</f>
        <v>#REF!</v>
      </c>
      <c r="G425" s="13" t="e">
        <f t="shared" si="36"/>
        <v>#REF!</v>
      </c>
      <c r="H425" s="13" t="e">
        <f t="shared" si="40"/>
        <v>#REF!</v>
      </c>
      <c r="I425" s="13" t="e">
        <f>'BAJIO16643561     (2)'!#REF!</f>
        <v>#REF!</v>
      </c>
      <c r="J425" s="13" t="e">
        <f t="shared" si="37"/>
        <v>#REF!</v>
      </c>
      <c r="K425" s="13" t="e">
        <f t="shared" si="38"/>
        <v>#REF!</v>
      </c>
      <c r="L425" s="13" t="e">
        <f>'BAJIO16643561     (2)'!#REF!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'BAJIO16643561     (2)'!#REF!</f>
        <v>#REF!</v>
      </c>
      <c r="B426" s="12"/>
      <c r="C426" s="12" t="e">
        <f>'BAJIO16643561     (2)'!#REF!</f>
        <v>#REF!</v>
      </c>
      <c r="D426" s="12"/>
      <c r="E426" s="69" t="e">
        <f>'BAJIO16643561     (2)'!#REF!</f>
        <v>#REF!</v>
      </c>
      <c r="F426" s="113" t="e">
        <f>'BAJIO16643561     (2)'!#REF!</f>
        <v>#REF!</v>
      </c>
      <c r="G426" s="13" t="e">
        <f t="shared" si="36"/>
        <v>#REF!</v>
      </c>
      <c r="H426" s="13" t="e">
        <f t="shared" si="40"/>
        <v>#REF!</v>
      </c>
      <c r="I426" s="13" t="e">
        <f>'BAJIO16643561     (2)'!#REF!</f>
        <v>#REF!</v>
      </c>
      <c r="J426" s="13" t="e">
        <f t="shared" si="37"/>
        <v>#REF!</v>
      </c>
      <c r="K426" s="13" t="e">
        <f t="shared" si="38"/>
        <v>#REF!</v>
      </c>
      <c r="L426" s="13" t="e">
        <f>'BAJIO16643561     (2)'!#REF!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'BAJIO16643561     (2)'!#REF!</f>
        <v>#REF!</v>
      </c>
      <c r="B427" s="12"/>
      <c r="C427" s="12" t="e">
        <f>'BAJIO16643561     (2)'!#REF!</f>
        <v>#REF!</v>
      </c>
      <c r="D427" s="12"/>
      <c r="E427" s="69" t="e">
        <f>'BAJIO16643561     (2)'!#REF!</f>
        <v>#REF!</v>
      </c>
      <c r="F427" s="113" t="e">
        <f>'BAJIO16643561     (2)'!#REF!</f>
        <v>#REF!</v>
      </c>
      <c r="G427" s="13" t="e">
        <f t="shared" si="36"/>
        <v>#REF!</v>
      </c>
      <c r="H427" s="13" t="e">
        <f t="shared" si="40"/>
        <v>#REF!</v>
      </c>
      <c r="I427" s="13" t="e">
        <f>'BAJIO16643561     (2)'!#REF!</f>
        <v>#REF!</v>
      </c>
      <c r="J427" s="13" t="e">
        <f t="shared" si="37"/>
        <v>#REF!</v>
      </c>
      <c r="K427" s="13" t="e">
        <f t="shared" si="38"/>
        <v>#REF!</v>
      </c>
      <c r="L427" s="13" t="e">
        <f>'BAJIO16643561     (2)'!#REF!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'BAJIO16643561     (2)'!#REF!</f>
        <v>#REF!</v>
      </c>
      <c r="B428" s="12"/>
      <c r="C428" s="12" t="e">
        <f>'BAJIO16643561     (2)'!#REF!</f>
        <v>#REF!</v>
      </c>
      <c r="D428" s="12"/>
      <c r="E428" s="69" t="e">
        <f>'BAJIO16643561     (2)'!#REF!</f>
        <v>#REF!</v>
      </c>
      <c r="F428" s="113" t="e">
        <f>'BAJIO16643561     (2)'!#REF!</f>
        <v>#REF!</v>
      </c>
      <c r="G428" s="13" t="e">
        <f t="shared" si="36"/>
        <v>#REF!</v>
      </c>
      <c r="H428" s="13" t="e">
        <f t="shared" si="40"/>
        <v>#REF!</v>
      </c>
      <c r="I428" s="13" t="e">
        <f>'BAJIO16643561     (2)'!#REF!</f>
        <v>#REF!</v>
      </c>
      <c r="J428" s="13" t="e">
        <f t="shared" si="37"/>
        <v>#REF!</v>
      </c>
      <c r="K428" s="13" t="e">
        <f t="shared" si="38"/>
        <v>#REF!</v>
      </c>
      <c r="L428" s="13" t="e">
        <f>'BAJIO16643561     (2)'!#REF!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'BAJIO16643561     (2)'!#REF!</f>
        <v>#REF!</v>
      </c>
      <c r="B429" s="12"/>
      <c r="C429" s="12" t="e">
        <f>'BAJIO16643561     (2)'!#REF!</f>
        <v>#REF!</v>
      </c>
      <c r="D429" s="12"/>
      <c r="E429" s="69" t="e">
        <f>'BAJIO16643561     (2)'!#REF!</f>
        <v>#REF!</v>
      </c>
      <c r="F429" s="113" t="e">
        <f>'BAJIO16643561     (2)'!#REF!</f>
        <v>#REF!</v>
      </c>
      <c r="G429" s="13" t="e">
        <f t="shared" si="36"/>
        <v>#REF!</v>
      </c>
      <c r="H429" s="13" t="e">
        <f t="shared" si="40"/>
        <v>#REF!</v>
      </c>
      <c r="I429" s="13" t="e">
        <f>'BAJIO16643561     (2)'!#REF!</f>
        <v>#REF!</v>
      </c>
      <c r="J429" s="13" t="e">
        <f t="shared" si="37"/>
        <v>#REF!</v>
      </c>
      <c r="K429" s="13" t="e">
        <f t="shared" si="38"/>
        <v>#REF!</v>
      </c>
      <c r="L429" s="13" t="e">
        <f>'BAJIO16643561     (2)'!#REF!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'BAJIO16643561     (2)'!#REF!</f>
        <v>#REF!</v>
      </c>
      <c r="B430" s="12"/>
      <c r="C430" s="12" t="e">
        <f>'BAJIO16643561     (2)'!#REF!</f>
        <v>#REF!</v>
      </c>
      <c r="D430" s="12"/>
      <c r="E430" s="69" t="e">
        <f>'BAJIO16643561     (2)'!#REF!</f>
        <v>#REF!</v>
      </c>
      <c r="F430" s="113" t="e">
        <f>'BAJIO16643561     (2)'!#REF!</f>
        <v>#REF!</v>
      </c>
      <c r="G430" s="13" t="e">
        <f t="shared" si="36"/>
        <v>#REF!</v>
      </c>
      <c r="H430" s="13" t="e">
        <f t="shared" si="40"/>
        <v>#REF!</v>
      </c>
      <c r="I430" s="13" t="e">
        <f>'BAJIO16643561     (2)'!#REF!</f>
        <v>#REF!</v>
      </c>
      <c r="J430" s="13" t="e">
        <f t="shared" si="37"/>
        <v>#REF!</v>
      </c>
      <c r="K430" s="13" t="e">
        <f t="shared" si="38"/>
        <v>#REF!</v>
      </c>
      <c r="L430" s="13" t="e">
        <f>'BAJIO16643561     (2)'!#REF!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'BAJIO16643561     (2)'!#REF!</f>
        <v>#REF!</v>
      </c>
      <c r="B431" s="12"/>
      <c r="C431" s="12" t="e">
        <f>'BAJIO16643561     (2)'!#REF!</f>
        <v>#REF!</v>
      </c>
      <c r="D431" s="12"/>
      <c r="E431" s="69" t="e">
        <f>'BAJIO16643561     (2)'!#REF!</f>
        <v>#REF!</v>
      </c>
      <c r="F431" s="113" t="e">
        <f>'BAJIO16643561     (2)'!#REF!</f>
        <v>#REF!</v>
      </c>
      <c r="G431" s="13" t="e">
        <f t="shared" si="36"/>
        <v>#REF!</v>
      </c>
      <c r="H431" s="13" t="e">
        <f t="shared" si="40"/>
        <v>#REF!</v>
      </c>
      <c r="I431" s="13" t="e">
        <f>'BAJIO16643561     (2)'!#REF!</f>
        <v>#REF!</v>
      </c>
      <c r="J431" s="13" t="e">
        <f t="shared" si="37"/>
        <v>#REF!</v>
      </c>
      <c r="K431" s="13" t="e">
        <f t="shared" si="38"/>
        <v>#REF!</v>
      </c>
      <c r="L431" s="13" t="e">
        <f>'BAJIO16643561     (2)'!#REF!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'BAJIO16643561     (2)'!#REF!</f>
        <v>#REF!</v>
      </c>
      <c r="B432" s="12"/>
      <c r="C432" s="12" t="e">
        <f>'BAJIO16643561     (2)'!#REF!</f>
        <v>#REF!</v>
      </c>
      <c r="D432" s="12"/>
      <c r="E432" s="69" t="e">
        <f>'BAJIO16643561     (2)'!#REF!</f>
        <v>#REF!</v>
      </c>
      <c r="F432" s="113" t="e">
        <f>'BAJIO16643561     (2)'!#REF!</f>
        <v>#REF!</v>
      </c>
      <c r="G432" s="13" t="e">
        <f t="shared" si="36"/>
        <v>#REF!</v>
      </c>
      <c r="H432" s="13" t="e">
        <f t="shared" si="40"/>
        <v>#REF!</v>
      </c>
      <c r="I432" s="13" t="e">
        <f>'BAJIO16643561     (2)'!#REF!</f>
        <v>#REF!</v>
      </c>
      <c r="J432" s="13" t="e">
        <f t="shared" si="37"/>
        <v>#REF!</v>
      </c>
      <c r="K432" s="13" t="e">
        <f t="shared" si="38"/>
        <v>#REF!</v>
      </c>
      <c r="L432" s="13" t="e">
        <f>'BAJIO16643561     (2)'!#REF!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'BAJIO16643561     (2)'!#REF!</f>
        <v>#REF!</v>
      </c>
      <c r="B433" s="12"/>
      <c r="C433" s="12" t="e">
        <f>'BAJIO16643561     (2)'!#REF!</f>
        <v>#REF!</v>
      </c>
      <c r="D433" s="12"/>
      <c r="E433" s="69" t="e">
        <f>'BAJIO16643561     (2)'!#REF!</f>
        <v>#REF!</v>
      </c>
      <c r="F433" s="113" t="e">
        <f>'BAJIO16643561     (2)'!#REF!</f>
        <v>#REF!</v>
      </c>
      <c r="G433" s="13" t="e">
        <f t="shared" si="36"/>
        <v>#REF!</v>
      </c>
      <c r="H433" s="13" t="e">
        <f t="shared" si="40"/>
        <v>#REF!</v>
      </c>
      <c r="I433" s="13" t="e">
        <f>'BAJIO16643561     (2)'!#REF!</f>
        <v>#REF!</v>
      </c>
      <c r="J433" s="13" t="e">
        <f t="shared" si="37"/>
        <v>#REF!</v>
      </c>
      <c r="K433" s="13" t="e">
        <f t="shared" si="38"/>
        <v>#REF!</v>
      </c>
      <c r="L433" s="13" t="e">
        <f>'BAJIO16643561     (2)'!#REF!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'BAJIO16643561     (2)'!#REF!</f>
        <v>#REF!</v>
      </c>
      <c r="B434" s="12"/>
      <c r="C434" s="12" t="e">
        <f>'BAJIO16643561     (2)'!#REF!</f>
        <v>#REF!</v>
      </c>
      <c r="D434" s="12"/>
      <c r="E434" s="69" t="e">
        <f>'BAJIO16643561     (2)'!#REF!</f>
        <v>#REF!</v>
      </c>
      <c r="F434" s="113" t="e">
        <f>'BAJIO16643561     (2)'!#REF!</f>
        <v>#REF!</v>
      </c>
      <c r="G434" s="13" t="e">
        <f t="shared" si="36"/>
        <v>#REF!</v>
      </c>
      <c r="H434" s="13" t="e">
        <f t="shared" si="40"/>
        <v>#REF!</v>
      </c>
      <c r="I434" s="13" t="e">
        <f>'BAJIO16643561     (2)'!#REF!</f>
        <v>#REF!</v>
      </c>
      <c r="J434" s="13" t="e">
        <f t="shared" si="37"/>
        <v>#REF!</v>
      </c>
      <c r="K434" s="13" t="e">
        <f t="shared" si="38"/>
        <v>#REF!</v>
      </c>
      <c r="L434" s="13" t="e">
        <f>'BAJIO16643561     (2)'!#REF!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'BAJIO16643561     (2)'!#REF!</f>
        <v>#REF!</v>
      </c>
      <c r="B435" s="12"/>
      <c r="C435" s="12" t="e">
        <f>'BAJIO16643561     (2)'!#REF!</f>
        <v>#REF!</v>
      </c>
      <c r="D435" s="12"/>
      <c r="E435" s="69" t="e">
        <f>'BAJIO16643561     (2)'!#REF!</f>
        <v>#REF!</v>
      </c>
      <c r="F435" s="113" t="e">
        <f>'BAJIO16643561     (2)'!#REF!</f>
        <v>#REF!</v>
      </c>
      <c r="G435" s="13" t="e">
        <f t="shared" si="36"/>
        <v>#REF!</v>
      </c>
      <c r="H435" s="13" t="e">
        <f t="shared" si="40"/>
        <v>#REF!</v>
      </c>
      <c r="I435" s="13" t="e">
        <f>'BAJIO16643561     (2)'!#REF!</f>
        <v>#REF!</v>
      </c>
      <c r="J435" s="13" t="e">
        <f t="shared" si="37"/>
        <v>#REF!</v>
      </c>
      <c r="K435" s="13" t="e">
        <f t="shared" si="38"/>
        <v>#REF!</v>
      </c>
      <c r="L435" s="13" t="e">
        <f>'BAJIO16643561     (2)'!#REF!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'BAJIO16643561     (2)'!#REF!</f>
        <v>#REF!</v>
      </c>
      <c r="B436" s="12"/>
      <c r="C436" s="12" t="e">
        <f>'BAJIO16643561     (2)'!#REF!</f>
        <v>#REF!</v>
      </c>
      <c r="D436" s="12"/>
      <c r="E436" s="69" t="e">
        <f>'BAJIO16643561     (2)'!#REF!</f>
        <v>#REF!</v>
      </c>
      <c r="F436" s="113" t="e">
        <f>'BAJIO16643561     (2)'!#REF!</f>
        <v>#REF!</v>
      </c>
      <c r="G436" s="13" t="e">
        <f t="shared" si="36"/>
        <v>#REF!</v>
      </c>
      <c r="H436" s="13" t="e">
        <f t="shared" si="40"/>
        <v>#REF!</v>
      </c>
      <c r="I436" s="13" t="e">
        <f>'BAJIO16643561     (2)'!#REF!</f>
        <v>#REF!</v>
      </c>
      <c r="J436" s="13" t="e">
        <f t="shared" si="37"/>
        <v>#REF!</v>
      </c>
      <c r="K436" s="13" t="e">
        <f t="shared" si="38"/>
        <v>#REF!</v>
      </c>
      <c r="L436" s="13" t="e">
        <f>'BAJIO16643561     (2)'!#REF!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'BAJIO16643561     (2)'!#REF!</f>
        <v>#REF!</v>
      </c>
      <c r="B437" s="12"/>
      <c r="C437" s="12" t="e">
        <f>'BAJIO16643561     (2)'!#REF!</f>
        <v>#REF!</v>
      </c>
      <c r="D437" s="12"/>
      <c r="E437" s="69" t="e">
        <f>'BAJIO16643561     (2)'!#REF!</f>
        <v>#REF!</v>
      </c>
      <c r="F437" s="113" t="e">
        <f>'BAJIO16643561     (2)'!#REF!</f>
        <v>#REF!</v>
      </c>
      <c r="G437" s="13" t="e">
        <f t="shared" si="36"/>
        <v>#REF!</v>
      </c>
      <c r="H437" s="13" t="e">
        <f t="shared" si="40"/>
        <v>#REF!</v>
      </c>
      <c r="I437" s="13" t="e">
        <f>'BAJIO16643561     (2)'!#REF!</f>
        <v>#REF!</v>
      </c>
      <c r="J437" s="13" t="e">
        <f t="shared" si="37"/>
        <v>#REF!</v>
      </c>
      <c r="K437" s="13" t="e">
        <f t="shared" si="38"/>
        <v>#REF!</v>
      </c>
      <c r="L437" s="13" t="e">
        <f>'BAJIO16643561     (2)'!#REF!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'BAJIO16643561     (2)'!#REF!</f>
        <v>#REF!</v>
      </c>
      <c r="B438" s="12"/>
      <c r="C438" s="12" t="e">
        <f>'BAJIO16643561     (2)'!#REF!</f>
        <v>#REF!</v>
      </c>
      <c r="D438" s="12"/>
      <c r="E438" s="69" t="e">
        <f>'BAJIO16643561     (2)'!#REF!</f>
        <v>#REF!</v>
      </c>
      <c r="F438" s="113" t="e">
        <f>'BAJIO16643561     (2)'!#REF!</f>
        <v>#REF!</v>
      </c>
      <c r="G438" s="13" t="e">
        <f t="shared" si="36"/>
        <v>#REF!</v>
      </c>
      <c r="H438" s="13" t="e">
        <f t="shared" si="40"/>
        <v>#REF!</v>
      </c>
      <c r="I438" s="13" t="e">
        <f>'BAJIO16643561     (2)'!#REF!</f>
        <v>#REF!</v>
      </c>
      <c r="J438" s="13" t="e">
        <f t="shared" si="37"/>
        <v>#REF!</v>
      </c>
      <c r="K438" s="13" t="e">
        <f t="shared" si="38"/>
        <v>#REF!</v>
      </c>
      <c r="L438" s="13" t="e">
        <f>'BAJIO16643561     (2)'!#REF!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'BAJIO16643561     (2)'!#REF!</f>
        <v>#REF!</v>
      </c>
      <c r="B439" s="12"/>
      <c r="C439" s="12" t="e">
        <f>'BAJIO16643561     (2)'!#REF!</f>
        <v>#REF!</v>
      </c>
      <c r="D439" s="12"/>
      <c r="E439" s="69" t="e">
        <f>'BAJIO16643561     (2)'!#REF!</f>
        <v>#REF!</v>
      </c>
      <c r="F439" s="113" t="e">
        <f>'BAJIO16643561     (2)'!#REF!</f>
        <v>#REF!</v>
      </c>
      <c r="G439" s="13" t="e">
        <f t="shared" si="36"/>
        <v>#REF!</v>
      </c>
      <c r="H439" s="13" t="e">
        <f t="shared" si="40"/>
        <v>#REF!</v>
      </c>
      <c r="I439" s="13" t="e">
        <f>'BAJIO16643561     (2)'!#REF!</f>
        <v>#REF!</v>
      </c>
      <c r="J439" s="13" t="e">
        <f t="shared" si="37"/>
        <v>#REF!</v>
      </c>
      <c r="K439" s="13" t="e">
        <f t="shared" si="38"/>
        <v>#REF!</v>
      </c>
      <c r="L439" s="13" t="e">
        <f>'BAJIO16643561     (2)'!#REF!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'BAJIO16643561     (2)'!#REF!</f>
        <v>#REF!</v>
      </c>
      <c r="B440" s="12"/>
      <c r="C440" s="12" t="e">
        <f>'BAJIO16643561     (2)'!#REF!</f>
        <v>#REF!</v>
      </c>
      <c r="D440" s="12"/>
      <c r="E440" s="69" t="e">
        <f>'BAJIO16643561     (2)'!#REF!</f>
        <v>#REF!</v>
      </c>
      <c r="F440" s="113" t="e">
        <f>'BAJIO16643561     (2)'!#REF!</f>
        <v>#REF!</v>
      </c>
      <c r="G440" s="13" t="e">
        <f t="shared" si="36"/>
        <v>#REF!</v>
      </c>
      <c r="H440" s="13" t="e">
        <f t="shared" si="40"/>
        <v>#REF!</v>
      </c>
      <c r="I440" s="13" t="e">
        <f>'BAJIO16643561     (2)'!#REF!</f>
        <v>#REF!</v>
      </c>
      <c r="J440" s="13" t="e">
        <f t="shared" si="37"/>
        <v>#REF!</v>
      </c>
      <c r="K440" s="13" t="e">
        <f t="shared" si="38"/>
        <v>#REF!</v>
      </c>
      <c r="L440" s="13" t="e">
        <f>'BAJIO16643561     (2)'!#REF!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'BAJIO16643561     (2)'!#REF!</f>
        <v>#REF!</v>
      </c>
      <c r="B441" s="12"/>
      <c r="C441" s="12" t="e">
        <f>'BAJIO16643561     (2)'!#REF!</f>
        <v>#REF!</v>
      </c>
      <c r="D441" s="12"/>
      <c r="E441" s="69" t="e">
        <f>'BAJIO16643561     (2)'!#REF!</f>
        <v>#REF!</v>
      </c>
      <c r="F441" s="113" t="e">
        <f>'BAJIO16643561     (2)'!#REF!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'BAJIO16643561     (2)'!#REF!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'BAJIO16643561     (2)'!#REF!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'BAJIO16643561     (2)'!#REF!</f>
        <v>#REF!</v>
      </c>
      <c r="B442" s="12"/>
      <c r="C442" s="12" t="e">
        <f>'BAJIO16643561     (2)'!#REF!</f>
        <v>#REF!</v>
      </c>
      <c r="D442" s="12"/>
      <c r="E442" s="69" t="e">
        <f>'BAJIO16643561     (2)'!#REF!</f>
        <v>#REF!</v>
      </c>
      <c r="F442" s="113" t="e">
        <f>'BAJIO16643561     (2)'!#REF!</f>
        <v>#REF!</v>
      </c>
      <c r="G442" s="13" t="e">
        <f t="shared" si="41"/>
        <v>#REF!</v>
      </c>
      <c r="H442" s="13" t="e">
        <f t="shared" si="40"/>
        <v>#REF!</v>
      </c>
      <c r="I442" s="13" t="e">
        <f>'BAJIO16643561     (2)'!#REF!</f>
        <v>#REF!</v>
      </c>
      <c r="J442" s="13" t="e">
        <f t="shared" si="42"/>
        <v>#REF!</v>
      </c>
      <c r="K442" s="13" t="e">
        <f t="shared" si="38"/>
        <v>#REF!</v>
      </c>
      <c r="L442" s="13" t="e">
        <f>'BAJIO16643561     (2)'!#REF!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'BAJIO16643561     (2)'!#REF!</f>
        <v>#REF!</v>
      </c>
      <c r="B443" s="12"/>
      <c r="C443" s="12" t="e">
        <f>'BAJIO16643561     (2)'!#REF!</f>
        <v>#REF!</v>
      </c>
      <c r="D443" s="12"/>
      <c r="E443" s="69" t="e">
        <f>'BAJIO16643561     (2)'!#REF!</f>
        <v>#REF!</v>
      </c>
      <c r="F443" s="113" t="e">
        <f>'BAJIO16643561     (2)'!#REF!</f>
        <v>#REF!</v>
      </c>
      <c r="G443" s="13" t="e">
        <f t="shared" si="41"/>
        <v>#REF!</v>
      </c>
      <c r="H443" s="13" t="e">
        <f t="shared" si="40"/>
        <v>#REF!</v>
      </c>
      <c r="I443" s="13" t="e">
        <f>'BAJIO16643561     (2)'!#REF!</f>
        <v>#REF!</v>
      </c>
      <c r="J443" s="13" t="e">
        <f t="shared" si="42"/>
        <v>#REF!</v>
      </c>
      <c r="K443" s="13" t="e">
        <f t="shared" si="38"/>
        <v>#REF!</v>
      </c>
      <c r="L443" s="13" t="e">
        <f>'BAJIO16643561     (2)'!#REF!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'BAJIO16643561     (2)'!#REF!</f>
        <v>#REF!</v>
      </c>
      <c r="B444" s="12"/>
      <c r="C444" s="12" t="e">
        <f>'BAJIO16643561     (2)'!#REF!</f>
        <v>#REF!</v>
      </c>
      <c r="D444" s="12"/>
      <c r="E444" s="69" t="e">
        <f>'BAJIO16643561     (2)'!#REF!</f>
        <v>#REF!</v>
      </c>
      <c r="F444" s="113" t="e">
        <f>'BAJIO16643561     (2)'!#REF!</f>
        <v>#REF!</v>
      </c>
      <c r="G444" s="13" t="e">
        <f t="shared" si="41"/>
        <v>#REF!</v>
      </c>
      <c r="H444" s="13" t="e">
        <f t="shared" si="40"/>
        <v>#REF!</v>
      </c>
      <c r="I444" s="13" t="e">
        <f>'BAJIO16643561     (2)'!#REF!</f>
        <v>#REF!</v>
      </c>
      <c r="J444" s="13" t="e">
        <f t="shared" si="42"/>
        <v>#REF!</v>
      </c>
      <c r="K444" s="13" t="e">
        <f t="shared" si="38"/>
        <v>#REF!</v>
      </c>
      <c r="L444" s="13" t="e">
        <f>'BAJIO16643561     (2)'!#REF!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'BAJIO16643561     (2)'!#REF!</f>
        <v>#REF!</v>
      </c>
      <c r="B445" s="12"/>
      <c r="C445" s="12" t="e">
        <f>'BAJIO16643561     (2)'!#REF!</f>
        <v>#REF!</v>
      </c>
      <c r="D445" s="12"/>
      <c r="E445" s="69" t="e">
        <f>'BAJIO16643561     (2)'!#REF!</f>
        <v>#REF!</v>
      </c>
      <c r="F445" s="113" t="e">
        <f>'BAJIO16643561     (2)'!#REF!</f>
        <v>#REF!</v>
      </c>
      <c r="G445" s="13" t="e">
        <f t="shared" si="41"/>
        <v>#REF!</v>
      </c>
      <c r="H445" s="13" t="e">
        <f t="shared" si="40"/>
        <v>#REF!</v>
      </c>
      <c r="I445" s="13" t="e">
        <f>'BAJIO16643561     (2)'!#REF!</f>
        <v>#REF!</v>
      </c>
      <c r="J445" s="13" t="e">
        <f t="shared" si="42"/>
        <v>#REF!</v>
      </c>
      <c r="K445" s="13" t="e">
        <f t="shared" si="38"/>
        <v>#REF!</v>
      </c>
      <c r="L445" s="13" t="e">
        <f>'BAJIO16643561     (2)'!#REF!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'BAJIO16643561     (2)'!#REF!</f>
        <v>#REF!</v>
      </c>
      <c r="B446" s="12"/>
      <c r="C446" s="12" t="e">
        <f>'BAJIO16643561     (2)'!#REF!</f>
        <v>#REF!</v>
      </c>
      <c r="D446" s="12"/>
      <c r="E446" s="69" t="e">
        <f>'BAJIO16643561     (2)'!#REF!</f>
        <v>#REF!</v>
      </c>
      <c r="F446" s="113" t="e">
        <f>'BAJIO16643561     (2)'!#REF!</f>
        <v>#REF!</v>
      </c>
      <c r="G446" s="13" t="e">
        <f t="shared" si="41"/>
        <v>#REF!</v>
      </c>
      <c r="H446" s="13" t="e">
        <f t="shared" si="40"/>
        <v>#REF!</v>
      </c>
      <c r="I446" s="13" t="e">
        <f>'BAJIO16643561     (2)'!#REF!</f>
        <v>#REF!</v>
      </c>
      <c r="J446" s="13" t="e">
        <f t="shared" si="42"/>
        <v>#REF!</v>
      </c>
      <c r="K446" s="13" t="e">
        <f t="shared" si="38"/>
        <v>#REF!</v>
      </c>
      <c r="L446" s="13" t="e">
        <f>'BAJIO16643561     (2)'!#REF!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'BAJIO16643561     (2)'!#REF!</f>
        <v>#REF!</v>
      </c>
      <c r="B447" s="12"/>
      <c r="C447" s="12" t="e">
        <f>'BAJIO16643561     (2)'!#REF!</f>
        <v>#REF!</v>
      </c>
      <c r="D447" s="12"/>
      <c r="E447" s="69" t="e">
        <f>'BAJIO16643561     (2)'!#REF!</f>
        <v>#REF!</v>
      </c>
      <c r="F447" s="113" t="e">
        <f>'BAJIO16643561     (2)'!#REF!</f>
        <v>#REF!</v>
      </c>
      <c r="G447" s="13" t="e">
        <f t="shared" si="41"/>
        <v>#REF!</v>
      </c>
      <c r="H447" s="13" t="e">
        <f t="shared" si="40"/>
        <v>#REF!</v>
      </c>
      <c r="I447" s="13" t="e">
        <f>'BAJIO16643561     (2)'!#REF!</f>
        <v>#REF!</v>
      </c>
      <c r="J447" s="13" t="e">
        <f t="shared" si="42"/>
        <v>#REF!</v>
      </c>
      <c r="K447" s="13" t="e">
        <f t="shared" si="38"/>
        <v>#REF!</v>
      </c>
      <c r="L447" s="13" t="e">
        <f>'BAJIO16643561     (2)'!#REF!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'BAJIO16643561     (2)'!#REF!</f>
        <v>#REF!</v>
      </c>
      <c r="B448" s="12"/>
      <c r="C448" s="12" t="e">
        <f>'BAJIO16643561     (2)'!#REF!</f>
        <v>#REF!</v>
      </c>
      <c r="D448" s="12"/>
      <c r="E448" s="69" t="e">
        <f>'BAJIO16643561     (2)'!#REF!</f>
        <v>#REF!</v>
      </c>
      <c r="F448" s="113" t="e">
        <f>'BAJIO16643561     (2)'!#REF!</f>
        <v>#REF!</v>
      </c>
      <c r="G448" s="13" t="e">
        <f t="shared" si="41"/>
        <v>#REF!</v>
      </c>
      <c r="H448" s="13" t="e">
        <f t="shared" si="40"/>
        <v>#REF!</v>
      </c>
      <c r="I448" s="13" t="e">
        <f>'BAJIO16643561     (2)'!#REF!</f>
        <v>#REF!</v>
      </c>
      <c r="J448" s="13" t="e">
        <f t="shared" si="42"/>
        <v>#REF!</v>
      </c>
      <c r="K448" s="13" t="e">
        <f t="shared" si="38"/>
        <v>#REF!</v>
      </c>
      <c r="L448" s="13" t="e">
        <f>'BAJIO16643561     (2)'!#REF!</f>
        <v>#REF!</v>
      </c>
      <c r="M448" s="74" t="e">
        <f t="shared" si="39"/>
        <v>#REF!</v>
      </c>
      <c r="N448" s="14"/>
    </row>
    <row r="449" spans="1:14" hidden="1" x14ac:dyDescent="0.25">
      <c r="A449" s="11" t="e">
        <f>'BAJIO16643561     (2)'!#REF!</f>
        <v>#REF!</v>
      </c>
      <c r="B449" s="12"/>
      <c r="C449" s="12" t="e">
        <f>'BAJIO16643561     (2)'!#REF!</f>
        <v>#REF!</v>
      </c>
      <c r="D449" s="12"/>
      <c r="E449" s="69" t="e">
        <f>'BAJIO16643561     (2)'!#REF!</f>
        <v>#REF!</v>
      </c>
      <c r="F449" s="113" t="e">
        <f>'BAJIO16643561     (2)'!#REF!</f>
        <v>#REF!</v>
      </c>
      <c r="G449" s="13" t="e">
        <f t="shared" si="41"/>
        <v>#REF!</v>
      </c>
      <c r="H449" s="13" t="e">
        <f t="shared" si="40"/>
        <v>#REF!</v>
      </c>
      <c r="I449" s="13" t="e">
        <f>'BAJIO16643561     (2)'!#REF!</f>
        <v>#REF!</v>
      </c>
      <c r="J449" s="13" t="e">
        <f t="shared" si="42"/>
        <v>#REF!</v>
      </c>
      <c r="K449" s="13" t="e">
        <f t="shared" si="38"/>
        <v>#REF!</v>
      </c>
      <c r="L449" s="13" t="e">
        <f>'BAJIO16643561     (2)'!#REF!</f>
        <v>#REF!</v>
      </c>
      <c r="M449" s="74" t="e">
        <f t="shared" si="39"/>
        <v>#REF!</v>
      </c>
      <c r="N449" s="14"/>
    </row>
    <row r="450" spans="1:14" hidden="1" x14ac:dyDescent="0.25">
      <c r="A450" s="11" t="e">
        <f>'BAJIO16643561     (2)'!#REF!</f>
        <v>#REF!</v>
      </c>
      <c r="B450" s="12"/>
      <c r="C450" s="12" t="e">
        <f>'BAJIO16643561     (2)'!#REF!</f>
        <v>#REF!</v>
      </c>
      <c r="D450" s="12"/>
      <c r="E450" s="69" t="e">
        <f>'BAJIO16643561     (2)'!#REF!</f>
        <v>#REF!</v>
      </c>
      <c r="F450" s="113" t="e">
        <f>'BAJIO16643561     (2)'!#REF!</f>
        <v>#REF!</v>
      </c>
      <c r="G450" s="13" t="e">
        <f t="shared" si="41"/>
        <v>#REF!</v>
      </c>
      <c r="H450" s="13" t="e">
        <f t="shared" si="40"/>
        <v>#REF!</v>
      </c>
      <c r="I450" s="13" t="e">
        <f>'BAJIO16643561     (2)'!#REF!</f>
        <v>#REF!</v>
      </c>
      <c r="J450" s="13" t="e">
        <f t="shared" si="42"/>
        <v>#REF!</v>
      </c>
      <c r="K450" s="13" t="e">
        <f t="shared" si="38"/>
        <v>#REF!</v>
      </c>
      <c r="L450" s="13" t="e">
        <f>'BAJIO16643561     (2)'!#REF!</f>
        <v>#REF!</v>
      </c>
      <c r="M450" s="74" t="e">
        <f t="shared" si="39"/>
        <v>#REF!</v>
      </c>
      <c r="N450" s="14"/>
    </row>
    <row r="451" spans="1:14" hidden="1" x14ac:dyDescent="0.25">
      <c r="A451" s="11" t="e">
        <f>'BAJIO16643561     (2)'!#REF!</f>
        <v>#REF!</v>
      </c>
      <c r="B451" s="12"/>
      <c r="C451" s="12" t="e">
        <f>'BAJIO16643561     (2)'!#REF!</f>
        <v>#REF!</v>
      </c>
      <c r="D451" s="12"/>
      <c r="E451" s="69" t="e">
        <f>'BAJIO16643561     (2)'!#REF!</f>
        <v>#REF!</v>
      </c>
      <c r="F451" s="113" t="e">
        <f>'BAJIO16643561     (2)'!#REF!</f>
        <v>#REF!</v>
      </c>
      <c r="G451" s="13" t="e">
        <f t="shared" si="41"/>
        <v>#REF!</v>
      </c>
      <c r="H451" s="13" t="e">
        <f t="shared" si="40"/>
        <v>#REF!</v>
      </c>
      <c r="I451" s="13" t="e">
        <f>'BAJIO16643561     (2)'!#REF!</f>
        <v>#REF!</v>
      </c>
      <c r="J451" s="13" t="e">
        <f t="shared" si="42"/>
        <v>#REF!</v>
      </c>
      <c r="K451" s="13" t="e">
        <f t="shared" si="38"/>
        <v>#REF!</v>
      </c>
      <c r="L451" s="13" t="e">
        <f>'BAJIO16643561     (2)'!#REF!</f>
        <v>#REF!</v>
      </c>
      <c r="M451" s="74" t="e">
        <f t="shared" si="39"/>
        <v>#REF!</v>
      </c>
      <c r="N451" s="14"/>
    </row>
    <row r="452" spans="1:14" hidden="1" x14ac:dyDescent="0.25">
      <c r="A452" s="11" t="e">
        <f>'BAJIO16643561     (2)'!#REF!</f>
        <v>#REF!</v>
      </c>
      <c r="B452" s="12"/>
      <c r="C452" s="12" t="e">
        <f>'BAJIO16643561     (2)'!#REF!</f>
        <v>#REF!</v>
      </c>
      <c r="D452" s="12"/>
      <c r="E452" s="69" t="e">
        <f>'BAJIO16643561     (2)'!#REF!</f>
        <v>#REF!</v>
      </c>
      <c r="F452" s="113" t="e">
        <f>'BAJIO16643561     (2)'!#REF!</f>
        <v>#REF!</v>
      </c>
      <c r="G452" s="13" t="e">
        <f t="shared" si="41"/>
        <v>#REF!</v>
      </c>
      <c r="H452" s="13" t="e">
        <f t="shared" si="40"/>
        <v>#REF!</v>
      </c>
      <c r="I452" s="13" t="e">
        <f>'BAJIO16643561     (2)'!#REF!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'BAJIO16643561     (2)'!#REF!</f>
        <v>#REF!</v>
      </c>
      <c r="M452" s="74" t="e">
        <f t="shared" si="39"/>
        <v>#REF!</v>
      </c>
      <c r="N452" s="14"/>
    </row>
    <row r="453" spans="1:14" hidden="1" x14ac:dyDescent="0.25">
      <c r="A453" s="11" t="e">
        <f>'BAJIO16643561     (2)'!#REF!</f>
        <v>#REF!</v>
      </c>
      <c r="B453" s="12"/>
      <c r="C453" s="12" t="e">
        <f>'BAJIO16643561     (2)'!#REF!</f>
        <v>#REF!</v>
      </c>
      <c r="D453" s="12"/>
      <c r="E453" s="69" t="e">
        <f>'BAJIO16643561     (2)'!#REF!</f>
        <v>#REF!</v>
      </c>
      <c r="F453" s="113" t="e">
        <f>'BAJIO16643561     (2)'!#REF!</f>
        <v>#REF!</v>
      </c>
      <c r="G453" s="13" t="e">
        <f t="shared" si="41"/>
        <v>#REF!</v>
      </c>
      <c r="H453" s="13" t="e">
        <f t="shared" si="40"/>
        <v>#REF!</v>
      </c>
      <c r="I453" s="13" t="e">
        <f>'BAJIO16643561     (2)'!#REF!</f>
        <v>#REF!</v>
      </c>
      <c r="J453" s="13" t="e">
        <f t="shared" si="42"/>
        <v>#REF!</v>
      </c>
      <c r="K453" s="13" t="e">
        <f t="shared" si="43"/>
        <v>#REF!</v>
      </c>
      <c r="L453" s="13" t="e">
        <f>'BAJIO16643561     (2)'!#REF!</f>
        <v>#REF!</v>
      </c>
      <c r="M453" s="74" t="e">
        <f t="shared" ref="M453:M483" si="44">M452+I453-L453</f>
        <v>#REF!</v>
      </c>
      <c r="N453" s="14"/>
    </row>
    <row r="454" spans="1:14" hidden="1" x14ac:dyDescent="0.25">
      <c r="A454" s="11" t="e">
        <f>'BAJIO16643561     (2)'!#REF!</f>
        <v>#REF!</v>
      </c>
      <c r="B454" s="12"/>
      <c r="C454" s="12" t="e">
        <f>'BAJIO16643561     (2)'!#REF!</f>
        <v>#REF!</v>
      </c>
      <c r="D454" s="12"/>
      <c r="E454" s="69" t="e">
        <f>'BAJIO16643561     (2)'!#REF!</f>
        <v>#REF!</v>
      </c>
      <c r="F454" s="113" t="e">
        <f>'BAJIO16643561     (2)'!#REF!</f>
        <v>#REF!</v>
      </c>
      <c r="G454" s="13" t="e">
        <f t="shared" si="41"/>
        <v>#REF!</v>
      </c>
      <c r="H454" s="13" t="e">
        <f t="shared" si="40"/>
        <v>#REF!</v>
      </c>
      <c r="I454" s="13" t="e">
        <f>'BAJIO16643561     (2)'!#REF!</f>
        <v>#REF!</v>
      </c>
      <c r="J454" s="13" t="e">
        <f t="shared" si="42"/>
        <v>#REF!</v>
      </c>
      <c r="K454" s="13" t="e">
        <f t="shared" si="43"/>
        <v>#REF!</v>
      </c>
      <c r="L454" s="13" t="e">
        <f>'BAJIO16643561     (2)'!#REF!</f>
        <v>#REF!</v>
      </c>
      <c r="M454" s="74" t="e">
        <f t="shared" si="44"/>
        <v>#REF!</v>
      </c>
      <c r="N454" s="14"/>
    </row>
    <row r="455" spans="1:14" hidden="1" x14ac:dyDescent="0.25">
      <c r="A455" s="11" t="e">
        <f>'BAJIO16643561     (2)'!#REF!</f>
        <v>#REF!</v>
      </c>
      <c r="B455" s="12"/>
      <c r="C455" s="12" t="e">
        <f>'BAJIO16643561     (2)'!#REF!</f>
        <v>#REF!</v>
      </c>
      <c r="D455" s="12"/>
      <c r="E455" s="69" t="e">
        <f>'BAJIO16643561     (2)'!#REF!</f>
        <v>#REF!</v>
      </c>
      <c r="F455" s="113" t="e">
        <f>'BAJIO16643561     (2)'!#REF!</f>
        <v>#REF!</v>
      </c>
      <c r="G455" s="13" t="e">
        <f t="shared" si="41"/>
        <v>#REF!</v>
      </c>
      <c r="H455" s="13" t="e">
        <f t="shared" si="40"/>
        <v>#REF!</v>
      </c>
      <c r="I455" s="13" t="e">
        <f>'BAJIO16643561     (2)'!#REF!</f>
        <v>#REF!</v>
      </c>
      <c r="J455" s="13" t="e">
        <f t="shared" si="42"/>
        <v>#REF!</v>
      </c>
      <c r="K455" s="13" t="e">
        <f t="shared" si="43"/>
        <v>#REF!</v>
      </c>
      <c r="L455" s="13" t="e">
        <f>'BAJIO16643561     (2)'!#REF!</f>
        <v>#REF!</v>
      </c>
      <c r="M455" s="74" t="e">
        <f t="shared" si="44"/>
        <v>#REF!</v>
      </c>
      <c r="N455" s="14"/>
    </row>
    <row r="456" spans="1:14" hidden="1" x14ac:dyDescent="0.25">
      <c r="A456" s="11" t="e">
        <f>'BAJIO16643561     (2)'!#REF!</f>
        <v>#REF!</v>
      </c>
      <c r="B456" s="12"/>
      <c r="C456" s="12" t="e">
        <f>'BAJIO16643561     (2)'!#REF!</f>
        <v>#REF!</v>
      </c>
      <c r="D456" s="12"/>
      <c r="E456" s="69" t="e">
        <f>'BAJIO16643561     (2)'!#REF!</f>
        <v>#REF!</v>
      </c>
      <c r="F456" s="113" t="e">
        <f>'BAJIO16643561     (2)'!#REF!</f>
        <v>#REF!</v>
      </c>
      <c r="G456" s="13" t="e">
        <f t="shared" si="41"/>
        <v>#REF!</v>
      </c>
      <c r="H456" s="13" t="e">
        <f t="shared" si="40"/>
        <v>#REF!</v>
      </c>
      <c r="I456" s="13" t="e">
        <f>'BAJIO16643561     (2)'!#REF!</f>
        <v>#REF!</v>
      </c>
      <c r="J456" s="13" t="e">
        <f t="shared" si="42"/>
        <v>#REF!</v>
      </c>
      <c r="K456" s="13" t="e">
        <f t="shared" si="43"/>
        <v>#REF!</v>
      </c>
      <c r="L456" s="13" t="e">
        <f>'BAJIO16643561     (2)'!#REF!</f>
        <v>#REF!</v>
      </c>
      <c r="M456" s="74" t="e">
        <f t="shared" si="44"/>
        <v>#REF!</v>
      </c>
      <c r="N456" s="14"/>
    </row>
    <row r="457" spans="1:14" hidden="1" x14ac:dyDescent="0.25">
      <c r="A457" s="11" t="e">
        <f>'BAJIO16643561     (2)'!#REF!</f>
        <v>#REF!</v>
      </c>
      <c r="B457" s="12"/>
      <c r="C457" s="12" t="e">
        <f>'BAJIO16643561     (2)'!#REF!</f>
        <v>#REF!</v>
      </c>
      <c r="D457" s="12"/>
      <c r="E457" s="69" t="e">
        <f>'BAJIO16643561     (2)'!#REF!</f>
        <v>#REF!</v>
      </c>
      <c r="F457" s="113" t="e">
        <f>'BAJIO16643561     (2)'!#REF!</f>
        <v>#REF!</v>
      </c>
      <c r="G457" s="13" t="e">
        <f t="shared" si="41"/>
        <v>#REF!</v>
      </c>
      <c r="H457" s="13" t="e">
        <f t="shared" si="40"/>
        <v>#REF!</v>
      </c>
      <c r="I457" s="13" t="e">
        <f>'BAJIO16643561     (2)'!#REF!</f>
        <v>#REF!</v>
      </c>
      <c r="J457" s="13" t="e">
        <f t="shared" si="42"/>
        <v>#REF!</v>
      </c>
      <c r="K457" s="13" t="e">
        <f t="shared" si="43"/>
        <v>#REF!</v>
      </c>
      <c r="L457" s="13" t="e">
        <f>'BAJIO16643561     (2)'!#REF!</f>
        <v>#REF!</v>
      </c>
      <c r="M457" s="74" t="e">
        <f t="shared" si="44"/>
        <v>#REF!</v>
      </c>
      <c r="N457" s="14"/>
    </row>
    <row r="458" spans="1:14" hidden="1" x14ac:dyDescent="0.25">
      <c r="A458" s="11" t="e">
        <f>'BAJIO16643561     (2)'!#REF!</f>
        <v>#REF!</v>
      </c>
      <c r="B458" s="12"/>
      <c r="C458" s="12" t="e">
        <f>'BAJIO16643561     (2)'!#REF!</f>
        <v>#REF!</v>
      </c>
      <c r="D458" s="12"/>
      <c r="E458" s="69" t="e">
        <f>'BAJIO16643561     (2)'!#REF!</f>
        <v>#REF!</v>
      </c>
      <c r="F458" s="113" t="e">
        <f>'BAJIO16643561     (2)'!#REF!</f>
        <v>#REF!</v>
      </c>
      <c r="G458" s="13" t="e">
        <f t="shared" si="41"/>
        <v>#REF!</v>
      </c>
      <c r="H458" s="13" t="e">
        <f t="shared" si="40"/>
        <v>#REF!</v>
      </c>
      <c r="I458" s="13" t="e">
        <f>'BAJIO16643561     (2)'!#REF!</f>
        <v>#REF!</v>
      </c>
      <c r="J458" s="13" t="e">
        <f t="shared" si="42"/>
        <v>#REF!</v>
      </c>
      <c r="K458" s="13" t="e">
        <f t="shared" si="43"/>
        <v>#REF!</v>
      </c>
      <c r="L458" s="13" t="e">
        <f>'BAJIO16643561     (2)'!#REF!</f>
        <v>#REF!</v>
      </c>
      <c r="M458" s="74" t="e">
        <f t="shared" si="44"/>
        <v>#REF!</v>
      </c>
      <c r="N458" s="14"/>
    </row>
    <row r="459" spans="1:14" hidden="1" x14ac:dyDescent="0.25">
      <c r="A459" s="11" t="e">
        <f>'BAJIO16643561     (2)'!#REF!</f>
        <v>#REF!</v>
      </c>
      <c r="B459" s="12"/>
      <c r="C459" s="12" t="e">
        <f>'BAJIO16643561     (2)'!#REF!</f>
        <v>#REF!</v>
      </c>
      <c r="D459" s="12"/>
      <c r="E459" s="69" t="e">
        <f>'BAJIO16643561     (2)'!#REF!</f>
        <v>#REF!</v>
      </c>
      <c r="F459" s="113" t="e">
        <f>'BAJIO16643561     (2)'!#REF!</f>
        <v>#REF!</v>
      </c>
      <c r="G459" s="13" t="e">
        <f t="shared" si="41"/>
        <v>#REF!</v>
      </c>
      <c r="H459" s="13" t="e">
        <f t="shared" si="40"/>
        <v>#REF!</v>
      </c>
      <c r="I459" s="13" t="e">
        <f>'BAJIO16643561     (2)'!#REF!</f>
        <v>#REF!</v>
      </c>
      <c r="J459" s="13" t="e">
        <f t="shared" si="42"/>
        <v>#REF!</v>
      </c>
      <c r="K459" s="13" t="e">
        <f t="shared" si="43"/>
        <v>#REF!</v>
      </c>
      <c r="L459" s="13" t="e">
        <f>'BAJIO16643561     (2)'!#REF!</f>
        <v>#REF!</v>
      </c>
      <c r="M459" s="74" t="e">
        <f t="shared" si="44"/>
        <v>#REF!</v>
      </c>
      <c r="N459" s="14"/>
    </row>
    <row r="460" spans="1:14" hidden="1" x14ac:dyDescent="0.25">
      <c r="A460" s="11" t="e">
        <f>'BAJIO16643561     (2)'!#REF!</f>
        <v>#REF!</v>
      </c>
      <c r="B460" s="12"/>
      <c r="C460" s="12" t="e">
        <f>'BAJIO16643561     (2)'!#REF!</f>
        <v>#REF!</v>
      </c>
      <c r="D460" s="12"/>
      <c r="E460" s="69" t="e">
        <f>'BAJIO16643561     (2)'!#REF!</f>
        <v>#REF!</v>
      </c>
      <c r="F460" s="113" t="e">
        <f>'BAJIO16643561     (2)'!#REF!</f>
        <v>#REF!</v>
      </c>
      <c r="G460" s="13" t="e">
        <f t="shared" si="41"/>
        <v>#REF!</v>
      </c>
      <c r="H460" s="13" t="e">
        <f t="shared" si="40"/>
        <v>#REF!</v>
      </c>
      <c r="I460" s="13" t="e">
        <f>'BAJIO16643561     (2)'!#REF!</f>
        <v>#REF!</v>
      </c>
      <c r="J460" s="13" t="e">
        <f t="shared" si="42"/>
        <v>#REF!</v>
      </c>
      <c r="K460" s="13" t="e">
        <f t="shared" si="43"/>
        <v>#REF!</v>
      </c>
      <c r="L460" s="13" t="e">
        <f>'BAJIO16643561     (2)'!#REF!</f>
        <v>#REF!</v>
      </c>
      <c r="M460" s="74" t="e">
        <f t="shared" si="44"/>
        <v>#REF!</v>
      </c>
      <c r="N460" s="14"/>
    </row>
    <row r="461" spans="1:14" hidden="1" x14ac:dyDescent="0.25">
      <c r="A461" s="11" t="e">
        <f>'BAJIO16643561     (2)'!#REF!</f>
        <v>#REF!</v>
      </c>
      <c r="B461" s="12"/>
      <c r="C461" s="12" t="e">
        <f>'BAJIO16643561     (2)'!#REF!</f>
        <v>#REF!</v>
      </c>
      <c r="D461" s="12"/>
      <c r="E461" s="69" t="e">
        <f>'BAJIO16643561     (2)'!#REF!</f>
        <v>#REF!</v>
      </c>
      <c r="F461" s="113" t="e">
        <f>'BAJIO16643561     (2)'!#REF!</f>
        <v>#REF!</v>
      </c>
      <c r="G461" s="13" t="e">
        <f t="shared" si="41"/>
        <v>#REF!</v>
      </c>
      <c r="H461" s="13" t="e">
        <f t="shared" si="40"/>
        <v>#REF!</v>
      </c>
      <c r="I461" s="13" t="e">
        <f>'BAJIO16643561     (2)'!#REF!</f>
        <v>#REF!</v>
      </c>
      <c r="J461" s="13" t="e">
        <f t="shared" si="42"/>
        <v>#REF!</v>
      </c>
      <c r="K461" s="13" t="e">
        <f t="shared" si="43"/>
        <v>#REF!</v>
      </c>
      <c r="L461" s="13" t="e">
        <f>'BAJIO16643561     (2)'!#REF!</f>
        <v>#REF!</v>
      </c>
      <c r="M461" s="74" t="e">
        <f t="shared" si="44"/>
        <v>#REF!</v>
      </c>
      <c r="N461" s="14"/>
    </row>
    <row r="462" spans="1:14" hidden="1" x14ac:dyDescent="0.25">
      <c r="A462" s="11" t="e">
        <f>'BAJIO16643561     (2)'!#REF!</f>
        <v>#REF!</v>
      </c>
      <c r="B462" s="12"/>
      <c r="C462" s="12" t="e">
        <f>'BAJIO16643561     (2)'!#REF!</f>
        <v>#REF!</v>
      </c>
      <c r="D462" s="12"/>
      <c r="E462" s="69" t="e">
        <f>'BAJIO16643561     (2)'!#REF!</f>
        <v>#REF!</v>
      </c>
      <c r="F462" s="113" t="e">
        <f>'BAJIO16643561     (2)'!#REF!</f>
        <v>#REF!</v>
      </c>
      <c r="G462" s="13" t="e">
        <f t="shared" si="41"/>
        <v>#REF!</v>
      </c>
      <c r="H462" s="13" t="e">
        <f t="shared" si="40"/>
        <v>#REF!</v>
      </c>
      <c r="I462" s="13" t="e">
        <f>'BAJIO16643561     (2)'!#REF!</f>
        <v>#REF!</v>
      </c>
      <c r="J462" s="13" t="e">
        <f t="shared" si="42"/>
        <v>#REF!</v>
      </c>
      <c r="K462" s="13" t="e">
        <f t="shared" si="43"/>
        <v>#REF!</v>
      </c>
      <c r="L462" s="13" t="e">
        <f>'BAJIO16643561     (2)'!#REF!</f>
        <v>#REF!</v>
      </c>
      <c r="M462" s="74" t="e">
        <f t="shared" si="44"/>
        <v>#REF!</v>
      </c>
      <c r="N462" s="14"/>
    </row>
    <row r="463" spans="1:14" hidden="1" x14ac:dyDescent="0.25">
      <c r="A463" s="11" t="e">
        <f>'BAJIO16643561     (2)'!#REF!</f>
        <v>#REF!</v>
      </c>
      <c r="B463" s="12"/>
      <c r="C463" s="12" t="e">
        <f>'BAJIO16643561     (2)'!#REF!</f>
        <v>#REF!</v>
      </c>
      <c r="D463" s="12"/>
      <c r="E463" s="69" t="e">
        <f>'BAJIO16643561     (2)'!#REF!</f>
        <v>#REF!</v>
      </c>
      <c r="F463" s="113" t="e">
        <f>'BAJIO16643561     (2)'!#REF!</f>
        <v>#REF!</v>
      </c>
      <c r="G463" s="13" t="e">
        <f t="shared" si="41"/>
        <v>#REF!</v>
      </c>
      <c r="H463" s="13" t="e">
        <f t="shared" si="40"/>
        <v>#REF!</v>
      </c>
      <c r="I463" s="13" t="e">
        <f>'BAJIO16643561     (2)'!#REF!</f>
        <v>#REF!</v>
      </c>
      <c r="J463" s="13" t="e">
        <f t="shared" si="42"/>
        <v>#REF!</v>
      </c>
      <c r="K463" s="13" t="e">
        <f t="shared" si="43"/>
        <v>#REF!</v>
      </c>
      <c r="L463" s="13" t="e">
        <f>'BAJIO16643561     (2)'!#REF!</f>
        <v>#REF!</v>
      </c>
      <c r="M463" s="74" t="e">
        <f t="shared" si="44"/>
        <v>#REF!</v>
      </c>
      <c r="N463" s="14"/>
    </row>
    <row r="464" spans="1:14" hidden="1" x14ac:dyDescent="0.25">
      <c r="A464" s="11" t="e">
        <f>'BAJIO16643561     (2)'!#REF!</f>
        <v>#REF!</v>
      </c>
      <c r="B464" s="12"/>
      <c r="C464" s="12" t="e">
        <f>'BAJIO16643561     (2)'!#REF!</f>
        <v>#REF!</v>
      </c>
      <c r="D464" s="12"/>
      <c r="E464" s="69" t="e">
        <f>'BAJIO16643561     (2)'!#REF!</f>
        <v>#REF!</v>
      </c>
      <c r="F464" s="113" t="e">
        <f>'BAJIO16643561     (2)'!#REF!</f>
        <v>#REF!</v>
      </c>
      <c r="G464" s="13" t="e">
        <f t="shared" si="41"/>
        <v>#REF!</v>
      </c>
      <c r="H464" s="13" t="e">
        <f t="shared" si="40"/>
        <v>#REF!</v>
      </c>
      <c r="I464" s="13" t="e">
        <f>'BAJIO16643561     (2)'!#REF!</f>
        <v>#REF!</v>
      </c>
      <c r="J464" s="13" t="e">
        <f t="shared" si="42"/>
        <v>#REF!</v>
      </c>
      <c r="K464" s="13" t="e">
        <f t="shared" si="43"/>
        <v>#REF!</v>
      </c>
      <c r="L464" s="13" t="e">
        <f>'BAJIO16643561     (2)'!#REF!</f>
        <v>#REF!</v>
      </c>
      <c r="M464" s="74" t="e">
        <f t="shared" si="44"/>
        <v>#REF!</v>
      </c>
      <c r="N464" s="14"/>
    </row>
    <row r="465" spans="1:14" hidden="1" x14ac:dyDescent="0.25">
      <c r="A465" s="11" t="e">
        <f>'BAJIO16643561     (2)'!#REF!</f>
        <v>#REF!</v>
      </c>
      <c r="B465" s="12"/>
      <c r="C465" s="12" t="e">
        <f>'BAJIO16643561     (2)'!#REF!</f>
        <v>#REF!</v>
      </c>
      <c r="D465" s="12"/>
      <c r="E465" s="69" t="e">
        <f>'BAJIO16643561     (2)'!#REF!</f>
        <v>#REF!</v>
      </c>
      <c r="F465" s="113" t="e">
        <f>'BAJIO16643561     (2)'!#REF!</f>
        <v>#REF!</v>
      </c>
      <c r="G465" s="13" t="e">
        <f t="shared" si="41"/>
        <v>#REF!</v>
      </c>
      <c r="H465" s="13" t="e">
        <f t="shared" si="40"/>
        <v>#REF!</v>
      </c>
      <c r="I465" s="13" t="e">
        <f>'BAJIO16643561     (2)'!#REF!</f>
        <v>#REF!</v>
      </c>
      <c r="J465" s="13" t="e">
        <f t="shared" si="42"/>
        <v>#REF!</v>
      </c>
      <c r="K465" s="13" t="e">
        <f t="shared" si="43"/>
        <v>#REF!</v>
      </c>
      <c r="L465" s="13" t="e">
        <f>'BAJIO16643561     (2)'!#REF!</f>
        <v>#REF!</v>
      </c>
      <c r="M465" s="74" t="e">
        <f t="shared" si="44"/>
        <v>#REF!</v>
      </c>
      <c r="N465" s="14"/>
    </row>
    <row r="466" spans="1:14" hidden="1" x14ac:dyDescent="0.25">
      <c r="A466" s="11" t="e">
        <f>'BAJIO16643561     (2)'!#REF!</f>
        <v>#REF!</v>
      </c>
      <c r="B466" s="12"/>
      <c r="C466" s="12" t="e">
        <f>'BAJIO16643561     (2)'!#REF!</f>
        <v>#REF!</v>
      </c>
      <c r="D466" s="12"/>
      <c r="E466" s="69" t="e">
        <f>'BAJIO16643561     (2)'!#REF!</f>
        <v>#REF!</v>
      </c>
      <c r="F466" s="113" t="e">
        <f>'BAJIO16643561     (2)'!#REF!</f>
        <v>#REF!</v>
      </c>
      <c r="G466" s="13" t="e">
        <f t="shared" si="41"/>
        <v>#REF!</v>
      </c>
      <c r="H466" s="13" t="e">
        <f t="shared" si="40"/>
        <v>#REF!</v>
      </c>
      <c r="I466" s="13" t="e">
        <f>'BAJIO16643561     (2)'!#REF!</f>
        <v>#REF!</v>
      </c>
      <c r="J466" s="13" t="e">
        <f t="shared" si="42"/>
        <v>#REF!</v>
      </c>
      <c r="K466" s="13" t="e">
        <f t="shared" si="43"/>
        <v>#REF!</v>
      </c>
      <c r="L466" s="13" t="e">
        <f>'BAJIO16643561     (2)'!#REF!</f>
        <v>#REF!</v>
      </c>
      <c r="M466" s="74" t="e">
        <f t="shared" si="44"/>
        <v>#REF!</v>
      </c>
      <c r="N466" s="14"/>
    </row>
    <row r="467" spans="1:14" hidden="1" x14ac:dyDescent="0.25">
      <c r="A467" s="11" t="e">
        <f>'BAJIO16643561     (2)'!#REF!</f>
        <v>#REF!</v>
      </c>
      <c r="B467" s="12"/>
      <c r="C467" s="12" t="e">
        <f>'BAJIO16643561     (2)'!#REF!</f>
        <v>#REF!</v>
      </c>
      <c r="D467" s="12"/>
      <c r="E467" s="69" t="e">
        <f>'BAJIO16643561     (2)'!#REF!</f>
        <v>#REF!</v>
      </c>
      <c r="F467" s="113" t="e">
        <f>'BAJIO16643561     (2)'!#REF!</f>
        <v>#REF!</v>
      </c>
      <c r="G467" s="13" t="e">
        <f t="shared" si="41"/>
        <v>#REF!</v>
      </c>
      <c r="H467" s="13" t="e">
        <f t="shared" si="40"/>
        <v>#REF!</v>
      </c>
      <c r="I467" s="13" t="e">
        <f>'BAJIO16643561     (2)'!#REF!</f>
        <v>#REF!</v>
      </c>
      <c r="J467" s="13" t="e">
        <f t="shared" si="42"/>
        <v>#REF!</v>
      </c>
      <c r="K467" s="13" t="e">
        <f t="shared" si="43"/>
        <v>#REF!</v>
      </c>
      <c r="L467" s="13" t="e">
        <f>'BAJIO16643561     (2)'!#REF!</f>
        <v>#REF!</v>
      </c>
      <c r="M467" s="74" t="e">
        <f t="shared" si="44"/>
        <v>#REF!</v>
      </c>
      <c r="N467" s="14"/>
    </row>
    <row r="468" spans="1:14" hidden="1" x14ac:dyDescent="0.25">
      <c r="A468" s="11" t="e">
        <f>'BAJIO16643561     (2)'!#REF!</f>
        <v>#REF!</v>
      </c>
      <c r="B468" s="12"/>
      <c r="C468" s="12" t="e">
        <f>'BAJIO16643561     (2)'!#REF!</f>
        <v>#REF!</v>
      </c>
      <c r="D468" s="12"/>
      <c r="E468" s="69" t="e">
        <f>'BAJIO16643561     (2)'!#REF!</f>
        <v>#REF!</v>
      </c>
      <c r="F468" s="113" t="e">
        <f>'BAJIO16643561     (2)'!#REF!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'BAJIO16643561     (2)'!#REF!</f>
        <v>#REF!</v>
      </c>
      <c r="J468" s="13" t="e">
        <f t="shared" si="42"/>
        <v>#REF!</v>
      </c>
      <c r="K468" s="13" t="e">
        <f t="shared" si="43"/>
        <v>#REF!</v>
      </c>
      <c r="L468" s="13" t="e">
        <f>'BAJIO16643561     (2)'!#REF!</f>
        <v>#REF!</v>
      </c>
      <c r="M468" s="74" t="e">
        <f t="shared" si="44"/>
        <v>#REF!</v>
      </c>
      <c r="N468" s="14"/>
    </row>
    <row r="469" spans="1:14" hidden="1" x14ac:dyDescent="0.25">
      <c r="A469" s="11" t="e">
        <f>'BAJIO16643561     (2)'!#REF!</f>
        <v>#REF!</v>
      </c>
      <c r="B469" s="12"/>
      <c r="C469" s="12" t="e">
        <f>'BAJIO16643561     (2)'!#REF!</f>
        <v>#REF!</v>
      </c>
      <c r="D469" s="12"/>
      <c r="E469" s="69" t="e">
        <f>'BAJIO16643561     (2)'!#REF!</f>
        <v>#REF!</v>
      </c>
      <c r="F469" s="113" t="e">
        <f>'BAJIO16643561     (2)'!#REF!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'BAJIO16643561     (2)'!#REF!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'BAJIO16643561     (2)'!#REF!</f>
        <v>#REF!</v>
      </c>
      <c r="M469" s="74" t="e">
        <f t="shared" si="44"/>
        <v>#REF!</v>
      </c>
      <c r="N469" s="14"/>
    </row>
    <row r="470" spans="1:14" hidden="1" x14ac:dyDescent="0.25">
      <c r="A470" s="11" t="e">
        <f>'BAJIO16643561     (2)'!#REF!</f>
        <v>#REF!</v>
      </c>
      <c r="B470" s="12"/>
      <c r="C470" s="12" t="e">
        <f>'BAJIO16643561     (2)'!#REF!</f>
        <v>#REF!</v>
      </c>
      <c r="D470" s="12"/>
      <c r="E470" s="69" t="e">
        <f>'BAJIO16643561     (2)'!#REF!</f>
        <v>#REF!</v>
      </c>
      <c r="F470" s="113" t="e">
        <f>'BAJIO16643561     (2)'!#REF!</f>
        <v>#REF!</v>
      </c>
      <c r="G470" s="13" t="e">
        <f t="shared" si="46"/>
        <v>#REF!</v>
      </c>
      <c r="H470" s="13" t="e">
        <f t="shared" si="45"/>
        <v>#REF!</v>
      </c>
      <c r="I470" s="13" t="e">
        <f>'BAJIO16643561     (2)'!#REF!</f>
        <v>#REF!</v>
      </c>
      <c r="J470" s="13" t="e">
        <f t="shared" si="47"/>
        <v>#REF!</v>
      </c>
      <c r="K470" s="13" t="e">
        <f t="shared" si="48"/>
        <v>#REF!</v>
      </c>
      <c r="L470" s="13" t="e">
        <f>'BAJIO16643561     (2)'!#REF!</f>
        <v>#REF!</v>
      </c>
      <c r="M470" s="74" t="e">
        <f t="shared" si="44"/>
        <v>#REF!</v>
      </c>
      <c r="N470" s="14"/>
    </row>
    <row r="471" spans="1:14" hidden="1" x14ac:dyDescent="0.25">
      <c r="A471" s="11" t="e">
        <f>'BAJIO16643561     (2)'!#REF!</f>
        <v>#REF!</v>
      </c>
      <c r="B471" s="12"/>
      <c r="C471" s="12" t="e">
        <f>'BAJIO16643561     (2)'!#REF!</f>
        <v>#REF!</v>
      </c>
      <c r="D471" s="12"/>
      <c r="E471" s="69" t="e">
        <f>'BAJIO16643561     (2)'!#REF!</f>
        <v>#REF!</v>
      </c>
      <c r="F471" s="113" t="e">
        <f>'BAJIO16643561     (2)'!#REF!</f>
        <v>#REF!</v>
      </c>
      <c r="G471" s="13" t="e">
        <f t="shared" si="46"/>
        <v>#REF!</v>
      </c>
      <c r="H471" s="13" t="e">
        <f t="shared" si="45"/>
        <v>#REF!</v>
      </c>
      <c r="I471" s="13" t="e">
        <f>'BAJIO16643561     (2)'!#REF!</f>
        <v>#REF!</v>
      </c>
      <c r="J471" s="13" t="e">
        <f t="shared" si="47"/>
        <v>#REF!</v>
      </c>
      <c r="K471" s="13" t="e">
        <f t="shared" si="48"/>
        <v>#REF!</v>
      </c>
      <c r="L471" s="13" t="e">
        <f>'BAJIO16643561     (2)'!#REF!</f>
        <v>#REF!</v>
      </c>
      <c r="M471" s="74" t="e">
        <f t="shared" si="44"/>
        <v>#REF!</v>
      </c>
      <c r="N471" s="14"/>
    </row>
    <row r="472" spans="1:14" hidden="1" x14ac:dyDescent="0.25">
      <c r="A472" s="11" t="e">
        <f>'BAJIO16643561     (2)'!#REF!</f>
        <v>#REF!</v>
      </c>
      <c r="B472" s="12"/>
      <c r="C472" s="12" t="e">
        <f>'BAJIO16643561     (2)'!#REF!</f>
        <v>#REF!</v>
      </c>
      <c r="D472" s="12"/>
      <c r="E472" s="69" t="e">
        <f>'BAJIO16643561     (2)'!#REF!</f>
        <v>#REF!</v>
      </c>
      <c r="F472" s="113" t="e">
        <f>'BAJIO16643561     (2)'!#REF!</f>
        <v>#REF!</v>
      </c>
      <c r="G472" s="13" t="e">
        <f t="shared" si="46"/>
        <v>#REF!</v>
      </c>
      <c r="H472" s="13" t="e">
        <f t="shared" si="45"/>
        <v>#REF!</v>
      </c>
      <c r="I472" s="13" t="e">
        <f>'BAJIO16643561     (2)'!#REF!</f>
        <v>#REF!</v>
      </c>
      <c r="J472" s="13" t="e">
        <f t="shared" si="47"/>
        <v>#REF!</v>
      </c>
      <c r="K472" s="13" t="e">
        <f t="shared" si="48"/>
        <v>#REF!</v>
      </c>
      <c r="L472" s="13" t="e">
        <f>'BAJIO16643561     (2)'!#REF!</f>
        <v>#REF!</v>
      </c>
      <c r="M472" s="74" t="e">
        <f t="shared" si="44"/>
        <v>#REF!</v>
      </c>
      <c r="N472" s="14"/>
    </row>
    <row r="473" spans="1:14" hidden="1" x14ac:dyDescent="0.25">
      <c r="A473" s="11" t="e">
        <f>'BAJIO16643561     (2)'!#REF!</f>
        <v>#REF!</v>
      </c>
      <c r="B473" s="12"/>
      <c r="C473" s="12" t="e">
        <f>'BAJIO16643561     (2)'!#REF!</f>
        <v>#REF!</v>
      </c>
      <c r="D473" s="12"/>
      <c r="E473" s="69" t="e">
        <f>'BAJIO16643561     (2)'!#REF!</f>
        <v>#REF!</v>
      </c>
      <c r="F473" s="113" t="e">
        <f>'BAJIO16643561     (2)'!#REF!</f>
        <v>#REF!</v>
      </c>
      <c r="G473" s="13" t="e">
        <f t="shared" si="46"/>
        <v>#REF!</v>
      </c>
      <c r="H473" s="13" t="e">
        <f t="shared" si="45"/>
        <v>#REF!</v>
      </c>
      <c r="I473" s="13" t="e">
        <f>'BAJIO16643561     (2)'!#REF!</f>
        <v>#REF!</v>
      </c>
      <c r="J473" s="13" t="e">
        <f t="shared" si="47"/>
        <v>#REF!</v>
      </c>
      <c r="K473" s="13" t="e">
        <f t="shared" si="48"/>
        <v>#REF!</v>
      </c>
      <c r="L473" s="13" t="e">
        <f>'BAJIO16643561     (2)'!#REF!</f>
        <v>#REF!</v>
      </c>
      <c r="M473" s="74" t="e">
        <f t="shared" si="44"/>
        <v>#REF!</v>
      </c>
      <c r="N473" s="14"/>
    </row>
    <row r="474" spans="1:14" hidden="1" x14ac:dyDescent="0.25">
      <c r="A474" s="11" t="e">
        <f>'BAJIO16643561     (2)'!#REF!</f>
        <v>#REF!</v>
      </c>
      <c r="B474" s="12"/>
      <c r="C474" s="12" t="e">
        <f>'BAJIO16643561     (2)'!#REF!</f>
        <v>#REF!</v>
      </c>
      <c r="D474" s="12"/>
      <c r="E474" s="69" t="e">
        <f>'BAJIO16643561     (2)'!#REF!</f>
        <v>#REF!</v>
      </c>
      <c r="F474" s="113" t="e">
        <f>'BAJIO16643561     (2)'!#REF!</f>
        <v>#REF!</v>
      </c>
      <c r="G474" s="13" t="e">
        <f t="shared" si="46"/>
        <v>#REF!</v>
      </c>
      <c r="H474" s="13" t="e">
        <f t="shared" si="45"/>
        <v>#REF!</v>
      </c>
      <c r="I474" s="13" t="e">
        <f>'BAJIO16643561     (2)'!#REF!</f>
        <v>#REF!</v>
      </c>
      <c r="J474" s="13" t="e">
        <f t="shared" si="47"/>
        <v>#REF!</v>
      </c>
      <c r="K474" s="13" t="e">
        <f t="shared" si="48"/>
        <v>#REF!</v>
      </c>
      <c r="L474" s="13" t="e">
        <f>'BAJIO16643561     (2)'!#REF!</f>
        <v>#REF!</v>
      </c>
      <c r="M474" s="74" t="e">
        <f t="shared" si="44"/>
        <v>#REF!</v>
      </c>
      <c r="N474" s="14"/>
    </row>
    <row r="475" spans="1:14" hidden="1" x14ac:dyDescent="0.25">
      <c r="A475" s="11" t="e">
        <f>'BAJIO16643561     (2)'!#REF!</f>
        <v>#REF!</v>
      </c>
      <c r="B475" s="12"/>
      <c r="C475" s="12" t="e">
        <f>'BAJIO16643561     (2)'!#REF!</f>
        <v>#REF!</v>
      </c>
      <c r="D475" s="12"/>
      <c r="E475" s="69" t="e">
        <f>'BAJIO16643561     (2)'!#REF!</f>
        <v>#REF!</v>
      </c>
      <c r="F475" s="113" t="e">
        <f>'BAJIO16643561     (2)'!#REF!</f>
        <v>#REF!</v>
      </c>
      <c r="G475" s="13" t="e">
        <f t="shared" si="46"/>
        <v>#REF!</v>
      </c>
      <c r="H475" s="13" t="e">
        <f t="shared" si="45"/>
        <v>#REF!</v>
      </c>
      <c r="I475" s="13" t="e">
        <f>'BAJIO16643561     (2)'!#REF!</f>
        <v>#REF!</v>
      </c>
      <c r="J475" s="13" t="e">
        <f t="shared" si="47"/>
        <v>#REF!</v>
      </c>
      <c r="K475" s="13" t="e">
        <f t="shared" si="48"/>
        <v>#REF!</v>
      </c>
      <c r="L475" s="13" t="e">
        <f>'BAJIO16643561     (2)'!#REF!</f>
        <v>#REF!</v>
      </c>
      <c r="M475" s="74" t="e">
        <f t="shared" si="44"/>
        <v>#REF!</v>
      </c>
      <c r="N475" s="14"/>
    </row>
    <row r="476" spans="1:14" hidden="1" x14ac:dyDescent="0.25">
      <c r="A476" s="11" t="e">
        <f>'BAJIO16643561     (2)'!#REF!</f>
        <v>#REF!</v>
      </c>
      <c r="B476" s="12"/>
      <c r="C476" s="12" t="e">
        <f>'BAJIO16643561     (2)'!#REF!</f>
        <v>#REF!</v>
      </c>
      <c r="D476" s="12"/>
      <c r="E476" s="69" t="e">
        <f>'BAJIO16643561     (2)'!#REF!</f>
        <v>#REF!</v>
      </c>
      <c r="F476" s="113" t="e">
        <f>'BAJIO16643561     (2)'!#REF!</f>
        <v>#REF!</v>
      </c>
      <c r="G476" s="13" t="e">
        <f t="shared" si="46"/>
        <v>#REF!</v>
      </c>
      <c r="H476" s="13" t="e">
        <f t="shared" si="45"/>
        <v>#REF!</v>
      </c>
      <c r="I476" s="13" t="e">
        <f>'BAJIO16643561     (2)'!#REF!</f>
        <v>#REF!</v>
      </c>
      <c r="J476" s="13" t="e">
        <f t="shared" si="47"/>
        <v>#REF!</v>
      </c>
      <c r="K476" s="13" t="e">
        <f t="shared" si="48"/>
        <v>#REF!</v>
      </c>
      <c r="L476" s="13" t="e">
        <f>'BAJIO16643561     (2)'!#REF!</f>
        <v>#REF!</v>
      </c>
      <c r="M476" s="74" t="e">
        <f t="shared" si="44"/>
        <v>#REF!</v>
      </c>
      <c r="N476" s="14"/>
    </row>
    <row r="477" spans="1:14" hidden="1" x14ac:dyDescent="0.25">
      <c r="A477" s="11" t="e">
        <f>'BAJIO16643561     (2)'!#REF!</f>
        <v>#REF!</v>
      </c>
      <c r="B477" s="12"/>
      <c r="C477" s="12" t="e">
        <f>'BAJIO16643561     (2)'!#REF!</f>
        <v>#REF!</v>
      </c>
      <c r="D477" s="12"/>
      <c r="E477" s="69" t="e">
        <f>'BAJIO16643561     (2)'!#REF!</f>
        <v>#REF!</v>
      </c>
      <c r="F477" s="113" t="e">
        <f>'BAJIO16643561     (2)'!#REF!</f>
        <v>#REF!</v>
      </c>
      <c r="G477" s="13" t="e">
        <f t="shared" si="46"/>
        <v>#REF!</v>
      </c>
      <c r="H477" s="13" t="e">
        <f t="shared" si="45"/>
        <v>#REF!</v>
      </c>
      <c r="I477" s="13" t="e">
        <f>'BAJIO16643561     (2)'!#REF!</f>
        <v>#REF!</v>
      </c>
      <c r="J477" s="13" t="e">
        <f t="shared" si="47"/>
        <v>#REF!</v>
      </c>
      <c r="K477" s="13" t="e">
        <f t="shared" si="48"/>
        <v>#REF!</v>
      </c>
      <c r="L477" s="13" t="e">
        <f>'BAJIO16643561     (2)'!#REF!</f>
        <v>#REF!</v>
      </c>
      <c r="M477" s="74" t="e">
        <f t="shared" si="44"/>
        <v>#REF!</v>
      </c>
      <c r="N477" s="14"/>
    </row>
    <row r="478" spans="1:14" hidden="1" x14ac:dyDescent="0.25">
      <c r="A478" s="11" t="e">
        <f>'BAJIO16643561     (2)'!#REF!</f>
        <v>#REF!</v>
      </c>
      <c r="B478" s="12"/>
      <c r="C478" s="12" t="e">
        <f>'BAJIO16643561     (2)'!#REF!</f>
        <v>#REF!</v>
      </c>
      <c r="D478" s="12"/>
      <c r="E478" s="69" t="e">
        <f>'BAJIO16643561     (2)'!#REF!</f>
        <v>#REF!</v>
      </c>
      <c r="F478" s="113" t="e">
        <f>'BAJIO16643561     (2)'!#REF!</f>
        <v>#REF!</v>
      </c>
      <c r="G478" s="13" t="e">
        <f t="shared" si="46"/>
        <v>#REF!</v>
      </c>
      <c r="H478" s="13" t="e">
        <f t="shared" si="45"/>
        <v>#REF!</v>
      </c>
      <c r="I478" s="13" t="e">
        <f>'BAJIO16643561     (2)'!#REF!</f>
        <v>#REF!</v>
      </c>
      <c r="J478" s="13" t="e">
        <f t="shared" si="47"/>
        <v>#REF!</v>
      </c>
      <c r="K478" s="13" t="e">
        <f t="shared" si="48"/>
        <v>#REF!</v>
      </c>
      <c r="L478" s="13" t="e">
        <f>'BAJIO16643561     (2)'!#REF!</f>
        <v>#REF!</v>
      </c>
      <c r="M478" s="74" t="e">
        <f t="shared" si="44"/>
        <v>#REF!</v>
      </c>
      <c r="N478" s="14"/>
    </row>
    <row r="479" spans="1:14" hidden="1" x14ac:dyDescent="0.25">
      <c r="A479" s="11" t="e">
        <f>'BAJIO16643561     (2)'!#REF!</f>
        <v>#REF!</v>
      </c>
      <c r="B479" s="12"/>
      <c r="C479" s="12" t="e">
        <f>'BAJIO16643561     (2)'!#REF!</f>
        <v>#REF!</v>
      </c>
      <c r="D479" s="12"/>
      <c r="E479" s="69" t="e">
        <f>'BAJIO16643561     (2)'!#REF!</f>
        <v>#REF!</v>
      </c>
      <c r="F479" s="113" t="e">
        <f>'BAJIO16643561     (2)'!#REF!</f>
        <v>#REF!</v>
      </c>
      <c r="G479" s="13" t="e">
        <f t="shared" si="46"/>
        <v>#REF!</v>
      </c>
      <c r="H479" s="13" t="e">
        <f t="shared" si="45"/>
        <v>#REF!</v>
      </c>
      <c r="I479" s="13" t="e">
        <f>'BAJIO16643561     (2)'!#REF!</f>
        <v>#REF!</v>
      </c>
      <c r="J479" s="13" t="e">
        <f t="shared" si="47"/>
        <v>#REF!</v>
      </c>
      <c r="K479" s="13" t="e">
        <f t="shared" si="48"/>
        <v>#REF!</v>
      </c>
      <c r="L479" s="13" t="e">
        <f>'BAJIO16643561     (2)'!#REF!</f>
        <v>#REF!</v>
      </c>
      <c r="M479" s="74" t="e">
        <f t="shared" si="44"/>
        <v>#REF!</v>
      </c>
      <c r="N479" s="14"/>
    </row>
    <row r="480" spans="1:14" hidden="1" x14ac:dyDescent="0.25">
      <c r="A480" s="11" t="e">
        <f>'BAJIO16643561     (2)'!#REF!</f>
        <v>#REF!</v>
      </c>
      <c r="B480" s="12"/>
      <c r="C480" s="12" t="e">
        <f>'BAJIO16643561     (2)'!#REF!</f>
        <v>#REF!</v>
      </c>
      <c r="D480" s="12"/>
      <c r="E480" s="69" t="e">
        <f>'BAJIO16643561     (2)'!#REF!</f>
        <v>#REF!</v>
      </c>
      <c r="F480" s="113" t="e">
        <f>'BAJIO16643561     (2)'!#REF!</f>
        <v>#REF!</v>
      </c>
      <c r="G480" s="13" t="e">
        <f t="shared" si="46"/>
        <v>#REF!</v>
      </c>
      <c r="H480" s="13" t="e">
        <f t="shared" si="45"/>
        <v>#REF!</v>
      </c>
      <c r="I480" s="13" t="e">
        <f>'BAJIO16643561     (2)'!#REF!</f>
        <v>#REF!</v>
      </c>
      <c r="J480" s="13" t="e">
        <f t="shared" si="47"/>
        <v>#REF!</v>
      </c>
      <c r="K480" s="13" t="e">
        <f t="shared" si="48"/>
        <v>#REF!</v>
      </c>
      <c r="L480" s="13" t="e">
        <f>'BAJIO16643561     (2)'!#REF!</f>
        <v>#REF!</v>
      </c>
      <c r="M480" s="74" t="e">
        <f t="shared" si="44"/>
        <v>#REF!</v>
      </c>
      <c r="N480" s="14"/>
    </row>
    <row r="481" spans="1:14" hidden="1" x14ac:dyDescent="0.25">
      <c r="A481" s="11" t="e">
        <f>'BAJIO16643561     (2)'!#REF!</f>
        <v>#REF!</v>
      </c>
      <c r="B481" s="12"/>
      <c r="C481" s="12" t="e">
        <f>'BAJIO16643561     (2)'!#REF!</f>
        <v>#REF!</v>
      </c>
      <c r="D481" s="12"/>
      <c r="E481" s="69" t="e">
        <f>'BAJIO16643561     (2)'!#REF!</f>
        <v>#REF!</v>
      </c>
      <c r="F481" s="113" t="e">
        <f>'BAJIO16643561     (2)'!#REF!</f>
        <v>#REF!</v>
      </c>
      <c r="G481" s="13" t="e">
        <f t="shared" si="46"/>
        <v>#REF!</v>
      </c>
      <c r="H481" s="13" t="e">
        <f t="shared" si="45"/>
        <v>#REF!</v>
      </c>
      <c r="I481" s="13" t="e">
        <f>'BAJIO16643561     (2)'!#REF!</f>
        <v>#REF!</v>
      </c>
      <c r="J481" s="13" t="e">
        <f t="shared" si="47"/>
        <v>#REF!</v>
      </c>
      <c r="K481" s="13" t="e">
        <f t="shared" si="48"/>
        <v>#REF!</v>
      </c>
      <c r="L481" s="13" t="e">
        <f>'BAJIO16643561     (2)'!#REF!</f>
        <v>#REF!</v>
      </c>
      <c r="M481" s="74" t="e">
        <f t="shared" si="44"/>
        <v>#REF!</v>
      </c>
      <c r="N481" s="14"/>
    </row>
    <row r="482" spans="1:14" hidden="1" x14ac:dyDescent="0.25">
      <c r="A482" s="11" t="e">
        <f>'BAJIO16643561     (2)'!#REF!</f>
        <v>#REF!</v>
      </c>
      <c r="B482" s="12"/>
      <c r="C482" s="12" t="e">
        <f>'BAJIO16643561     (2)'!#REF!</f>
        <v>#REF!</v>
      </c>
      <c r="D482" s="12"/>
      <c r="E482" s="69" t="e">
        <f>'BAJIO16643561     (2)'!#REF!</f>
        <v>#REF!</v>
      </c>
      <c r="F482" s="113" t="e">
        <f>'BAJIO16643561     (2)'!#REF!</f>
        <v>#REF!</v>
      </c>
      <c r="G482" s="13" t="e">
        <f t="shared" si="46"/>
        <v>#REF!</v>
      </c>
      <c r="H482" s="13" t="e">
        <f t="shared" si="45"/>
        <v>#REF!</v>
      </c>
      <c r="I482" s="13" t="e">
        <f>'BAJIO16643561     (2)'!#REF!</f>
        <v>#REF!</v>
      </c>
      <c r="J482" s="13" t="e">
        <f t="shared" si="47"/>
        <v>#REF!</v>
      </c>
      <c r="K482" s="13" t="e">
        <f t="shared" si="48"/>
        <v>#REF!</v>
      </c>
      <c r="L482" s="13" t="e">
        <f>'BAJIO16643561     (2)'!#REF!</f>
        <v>#REF!</v>
      </c>
      <c r="M482" s="74" t="e">
        <f t="shared" si="44"/>
        <v>#REF!</v>
      </c>
      <c r="N482" s="14"/>
    </row>
    <row r="483" spans="1:14" hidden="1" x14ac:dyDescent="0.25">
      <c r="A483" s="11" t="e">
        <f>'BAJIO16643561     (2)'!#REF!</f>
        <v>#REF!</v>
      </c>
      <c r="B483" s="12"/>
      <c r="C483" s="12" t="e">
        <f>'BAJIO16643561     (2)'!#REF!</f>
        <v>#REF!</v>
      </c>
      <c r="D483" s="12"/>
      <c r="E483" s="69" t="e">
        <f>'BAJIO16643561     (2)'!#REF!</f>
        <v>#REF!</v>
      </c>
      <c r="F483" s="113" t="e">
        <f>'BAJIO16643561     (2)'!#REF!</f>
        <v>#REF!</v>
      </c>
      <c r="G483" s="13" t="e">
        <f t="shared" si="46"/>
        <v>#REF!</v>
      </c>
      <c r="H483" s="13" t="e">
        <f t="shared" si="45"/>
        <v>#REF!</v>
      </c>
      <c r="I483" s="13" t="e">
        <f>'BAJIO16643561     (2)'!#REF!</f>
        <v>#REF!</v>
      </c>
      <c r="J483" s="13" t="e">
        <f t="shared" si="47"/>
        <v>#REF!</v>
      </c>
      <c r="K483" s="13" t="e">
        <f t="shared" si="48"/>
        <v>#REF!</v>
      </c>
      <c r="L483" s="13" t="e">
        <f>'BAJIO16643561     (2)'!#REF!</f>
        <v>#REF!</v>
      </c>
      <c r="M483" s="74" t="e">
        <f t="shared" si="44"/>
        <v>#REF!</v>
      </c>
      <c r="N483" s="14"/>
    </row>
    <row r="484" spans="1:14" x14ac:dyDescent="0.25">
      <c r="E484" s="69" t="e">
        <f>'BAJIO16643561     (2)'!#REF!</f>
        <v>#REF!</v>
      </c>
      <c r="F484" s="113" t="e">
        <f>'BAJIO16643561     (2)'!#REF!</f>
        <v>#REF!</v>
      </c>
      <c r="I484" s="74" t="e">
        <f>'BAJIO16643561     (2)'!#REF!</f>
        <v>#REF!</v>
      </c>
      <c r="L484" s="13" t="e">
        <f>'BAJIO16643561     (2)'!#REF!</f>
        <v>#REF!</v>
      </c>
    </row>
    <row r="485" spans="1:14" x14ac:dyDescent="0.25">
      <c r="E485" s="69" t="e">
        <f>'BAJIO16643561     (2)'!#REF!</f>
        <v>#REF!</v>
      </c>
      <c r="F485" s="113" t="e">
        <f>'BAJIO16643561     (2)'!#REF!</f>
        <v>#REF!</v>
      </c>
      <c r="I485" s="74" t="e">
        <f>'BAJIO16643561     (2)'!#REF!</f>
        <v>#REF!</v>
      </c>
      <c r="L485" s="13" t="e">
        <f>'BAJIO16643561     (2)'!#REF!</f>
        <v>#REF!</v>
      </c>
    </row>
    <row r="486" spans="1:14" x14ac:dyDescent="0.25">
      <c r="E486" s="69" t="e">
        <f>'BAJIO16643561     (2)'!#REF!</f>
        <v>#REF!</v>
      </c>
      <c r="F486" s="113" t="e">
        <f>'BAJIO16643561     (2)'!#REF!</f>
        <v>#REF!</v>
      </c>
      <c r="I486" s="74" t="e">
        <f>'BAJIO16643561     (2)'!#REF!</f>
        <v>#REF!</v>
      </c>
      <c r="L486" s="13" t="e">
        <f>'BAJIO16643561     (2)'!#REF!</f>
        <v>#REF!</v>
      </c>
    </row>
    <row r="487" spans="1:14" x14ac:dyDescent="0.25">
      <c r="E487" s="69" t="e">
        <f>'BAJIO16643561     (2)'!#REF!</f>
        <v>#REF!</v>
      </c>
      <c r="F487" s="113" t="e">
        <f>'BAJIO16643561     (2)'!#REF!</f>
        <v>#REF!</v>
      </c>
      <c r="I487" s="74" t="e">
        <f>'BAJIO16643561     (2)'!#REF!</f>
        <v>#REF!</v>
      </c>
      <c r="L487" s="13" t="e">
        <f>'BAJIO16643561     (2)'!#REF!</f>
        <v>#REF!</v>
      </c>
    </row>
    <row r="488" spans="1:14" x14ac:dyDescent="0.25">
      <c r="E488" s="69" t="e">
        <f>'BAJIO16643561     (2)'!#REF!</f>
        <v>#REF!</v>
      </c>
      <c r="F488" s="113" t="e">
        <f>'BAJIO16643561     (2)'!#REF!</f>
        <v>#REF!</v>
      </c>
      <c r="I488" s="74" t="e">
        <f>'BAJIO16643561     (2)'!#REF!</f>
        <v>#REF!</v>
      </c>
      <c r="L488" s="13" t="e">
        <f>'BAJIO16643561     (2)'!#REF!</f>
        <v>#REF!</v>
      </c>
    </row>
    <row r="489" spans="1:14" x14ac:dyDescent="0.25">
      <c r="E489" s="69" t="e">
        <f>'BAJIO16643561     (2)'!#REF!</f>
        <v>#REF!</v>
      </c>
      <c r="F489" s="113" t="e">
        <f>'BAJIO16643561     (2)'!#REF!</f>
        <v>#REF!</v>
      </c>
      <c r="I489" s="74" t="e">
        <f>'BAJIO16643561     (2)'!#REF!</f>
        <v>#REF!</v>
      </c>
      <c r="L489" s="13" t="e">
        <f>'BAJIO16643561     (2)'!#REF!</f>
        <v>#REF!</v>
      </c>
    </row>
    <row r="490" spans="1:14" x14ac:dyDescent="0.25">
      <c r="E490" s="69" t="e">
        <f>'BAJIO16643561     (2)'!#REF!</f>
        <v>#REF!</v>
      </c>
      <c r="F490" s="113" t="e">
        <f>'BAJIO16643561     (2)'!#REF!</f>
        <v>#REF!</v>
      </c>
      <c r="I490" s="74" t="e">
        <f>'BAJIO16643561     (2)'!#REF!</f>
        <v>#REF!</v>
      </c>
      <c r="L490" s="13" t="e">
        <f>'BAJIO16643561     (2)'!#REF!</f>
        <v>#REF!</v>
      </c>
    </row>
    <row r="491" spans="1:14" x14ac:dyDescent="0.25">
      <c r="E491" s="69" t="e">
        <f>'BAJIO16643561     (2)'!#REF!</f>
        <v>#REF!</v>
      </c>
      <c r="F491" s="113" t="e">
        <f>'BAJIO16643561     (2)'!#REF!</f>
        <v>#REF!</v>
      </c>
      <c r="I491" s="74" t="e">
        <f>'BAJIO16643561     (2)'!#REF!</f>
        <v>#REF!</v>
      </c>
      <c r="L491" s="13" t="e">
        <f>'BAJIO16643561     (2)'!#REF!</f>
        <v>#REF!</v>
      </c>
    </row>
    <row r="492" spans="1:14" x14ac:dyDescent="0.25">
      <c r="E492" s="69" t="e">
        <f>'BAJIO16643561     (2)'!#REF!</f>
        <v>#REF!</v>
      </c>
      <c r="F492" s="113" t="e">
        <f>'BAJIO16643561     (2)'!#REF!</f>
        <v>#REF!</v>
      </c>
      <c r="I492" s="74" t="e">
        <f>'BAJIO16643561     (2)'!#REF!</f>
        <v>#REF!</v>
      </c>
      <c r="L492" s="13" t="e">
        <f>'BAJIO16643561     (2)'!#REF!</f>
        <v>#REF!</v>
      </c>
    </row>
    <row r="493" spans="1:14" x14ac:dyDescent="0.25">
      <c r="E493" s="69" t="e">
        <f>'BAJIO16643561     (2)'!#REF!</f>
        <v>#REF!</v>
      </c>
    </row>
    <row r="494" spans="1:14" x14ac:dyDescent="0.25">
      <c r="E494" s="69" t="e">
        <f>'BAJIO16643561     (2)'!#REF!</f>
        <v>#REF!</v>
      </c>
    </row>
    <row r="495" spans="1:14" x14ac:dyDescent="0.25">
      <c r="E495" s="69" t="e">
        <f>'BAJIO16643561     (2)'!#REF!</f>
        <v>#REF!</v>
      </c>
    </row>
    <row r="496" spans="1:14" x14ac:dyDescent="0.25">
      <c r="E496" s="69" t="e">
        <f>'BAJIO16643561     (2)'!#REF!</f>
        <v>#REF!</v>
      </c>
    </row>
    <row r="497" spans="5:5" x14ac:dyDescent="0.25">
      <c r="E497" s="69" t="e">
        <f>'BAJIO16643561     (2)'!#REF!</f>
        <v>#REF!</v>
      </c>
    </row>
    <row r="498" spans="5:5" x14ac:dyDescent="0.25">
      <c r="E498" s="69" t="e">
        <f>'BAJIO16643561     (2)'!#REF!</f>
        <v>#REF!</v>
      </c>
    </row>
    <row r="499" spans="5:5" x14ac:dyDescent="0.25">
      <c r="E499" s="69" t="e">
        <f>'BAJIO16643561     (2)'!#REF!</f>
        <v>#REF!</v>
      </c>
    </row>
    <row r="500" spans="5:5" x14ac:dyDescent="0.25">
      <c r="E500" s="69" t="e">
        <f>'BAJIO16643561     (2)'!#REF!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03" t="s">
        <v>21</v>
      </c>
      <c r="H1" s="203"/>
      <c r="I1" s="203"/>
      <c r="J1" s="203"/>
      <c r="K1" s="204" t="s">
        <v>20</v>
      </c>
      <c r="L1" s="204"/>
      <c r="M1" s="204"/>
      <c r="N1" s="204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4"/>
      <c r="K3" s="31"/>
      <c r="L3" s="33"/>
      <c r="M3" s="31"/>
      <c r="N3" s="31"/>
      <c r="O3" s="51" t="e">
        <f>'BAJIO14350722   (1)'!#REF!</f>
        <v>#REF!</v>
      </c>
      <c r="P3" s="34"/>
    </row>
    <row r="4" spans="1:16" x14ac:dyDescent="0.25">
      <c r="A4" s="35" t="e">
        <f>'BAJIO14350722   (1)'!#REF!</f>
        <v>#REF!</v>
      </c>
      <c r="C4" s="37" t="e">
        <f>'BAJIO14350722   (1)'!#REF!</f>
        <v>#REF!</v>
      </c>
      <c r="E4" s="116" t="e">
        <f>'BAJIO14350722   (1)'!#REF!</f>
        <v>#REF!</v>
      </c>
      <c r="F4" s="36" t="e">
        <f>'BAJIO14350722   (1)'!#REF!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5" t="e">
        <f>'BAJIO14350722   (1)'!#REF!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'BAJIO14350722   (1)'!#REF!</f>
        <v>#REF!</v>
      </c>
      <c r="O4" s="52" t="e">
        <f>O3+J4-N4</f>
        <v>#REF!</v>
      </c>
    </row>
    <row r="5" spans="1:16" x14ac:dyDescent="0.25">
      <c r="A5" s="35" t="e">
        <f>'BAJIO14350722   (1)'!#REF!</f>
        <v>#REF!</v>
      </c>
      <c r="C5" s="37" t="e">
        <f>'BAJIO14350722   (1)'!#REF!</f>
        <v>#REF!</v>
      </c>
      <c r="E5" s="116" t="e">
        <f>'BAJIO14350722   (1)'!#REF!</f>
        <v>#REF!</v>
      </c>
      <c r="F5" s="36" t="e">
        <f>'BAJIO14350722   (1)'!#REF!</f>
        <v>#REF!</v>
      </c>
      <c r="G5" s="38" t="e">
        <f t="shared" si="0"/>
        <v>#REF!</v>
      </c>
      <c r="I5" s="38" t="e">
        <f t="shared" si="1"/>
        <v>#REF!</v>
      </c>
      <c r="J5" s="115" t="e">
        <f>'BAJIO14350722   (1)'!#REF!</f>
        <v>#REF!</v>
      </c>
      <c r="K5" s="38" t="e">
        <f t="shared" si="2"/>
        <v>#REF!</v>
      </c>
      <c r="M5" s="38" t="e">
        <f t="shared" si="3"/>
        <v>#REF!</v>
      </c>
      <c r="N5" s="38" t="e">
        <f>'BAJIO14350722   (1)'!#REF!</f>
        <v>#REF!</v>
      </c>
      <c r="O5" s="52" t="e">
        <f t="shared" ref="O5:O24" si="4">O4+J5-N5</f>
        <v>#REF!</v>
      </c>
    </row>
    <row r="6" spans="1:16" x14ac:dyDescent="0.25">
      <c r="A6" s="35" t="e">
        <f>'BAJIO14350722   (1)'!#REF!</f>
        <v>#REF!</v>
      </c>
      <c r="C6" s="37" t="e">
        <f>'BAJIO14350722   (1)'!#REF!</f>
        <v>#REF!</v>
      </c>
      <c r="E6" s="116" t="e">
        <f>'BAJIO14350722   (1)'!#REF!</f>
        <v>#REF!</v>
      </c>
      <c r="F6" s="36" t="e">
        <f>'BAJIO14350722   (1)'!#REF!</f>
        <v>#REF!</v>
      </c>
      <c r="G6" s="38" t="e">
        <f t="shared" si="0"/>
        <v>#REF!</v>
      </c>
      <c r="I6" s="38" t="e">
        <f t="shared" si="1"/>
        <v>#REF!</v>
      </c>
      <c r="J6" s="115" t="e">
        <f>'BAJIO14350722   (1)'!#REF!</f>
        <v>#REF!</v>
      </c>
      <c r="K6" s="38" t="e">
        <f t="shared" si="2"/>
        <v>#REF!</v>
      </c>
      <c r="M6" s="38" t="e">
        <f t="shared" si="3"/>
        <v>#REF!</v>
      </c>
      <c r="N6" s="38" t="e">
        <f>'BAJIO14350722   (1)'!#REF!</f>
        <v>#REF!</v>
      </c>
      <c r="O6" s="52" t="e">
        <f t="shared" si="4"/>
        <v>#REF!</v>
      </c>
    </row>
    <row r="7" spans="1:16" x14ac:dyDescent="0.25">
      <c r="A7" s="35" t="e">
        <f>'BAJIO14350722   (1)'!#REF!</f>
        <v>#REF!</v>
      </c>
      <c r="C7" s="37" t="e">
        <f>'BAJIO14350722   (1)'!#REF!</f>
        <v>#REF!</v>
      </c>
      <c r="E7" s="116" t="e">
        <f>'BAJIO14350722   (1)'!#REF!</f>
        <v>#REF!</v>
      </c>
      <c r="F7" s="36" t="e">
        <f>'BAJIO14350722   (1)'!#REF!</f>
        <v>#REF!</v>
      </c>
      <c r="G7" s="38" t="e">
        <f t="shared" si="0"/>
        <v>#REF!</v>
      </c>
      <c r="I7" s="38" t="e">
        <f t="shared" si="1"/>
        <v>#REF!</v>
      </c>
      <c r="J7" s="115" t="e">
        <f>'BAJIO14350722   (1)'!#REF!</f>
        <v>#REF!</v>
      </c>
      <c r="K7" s="38" t="e">
        <f t="shared" si="2"/>
        <v>#REF!</v>
      </c>
      <c r="M7" s="38" t="e">
        <f t="shared" si="3"/>
        <v>#REF!</v>
      </c>
      <c r="N7" s="38" t="e">
        <f>'BAJIO14350722   (1)'!#REF!</f>
        <v>#REF!</v>
      </c>
      <c r="O7" s="52" t="e">
        <f t="shared" si="4"/>
        <v>#REF!</v>
      </c>
    </row>
    <row r="8" spans="1:16" x14ac:dyDescent="0.25">
      <c r="A8" s="35" t="e">
        <f>'BAJIO14350722   (1)'!#REF!</f>
        <v>#REF!</v>
      </c>
      <c r="C8" s="37" t="e">
        <f>'BAJIO14350722   (1)'!#REF!</f>
        <v>#REF!</v>
      </c>
      <c r="E8" s="116" t="e">
        <f>'BAJIO14350722   (1)'!#REF!</f>
        <v>#REF!</v>
      </c>
      <c r="F8" s="36" t="e">
        <f>'BAJIO14350722   (1)'!#REF!</f>
        <v>#REF!</v>
      </c>
      <c r="G8" s="38" t="e">
        <f t="shared" si="0"/>
        <v>#REF!</v>
      </c>
      <c r="I8" s="38" t="e">
        <f t="shared" si="1"/>
        <v>#REF!</v>
      </c>
      <c r="J8" s="115" t="e">
        <f>'BAJIO14350722   (1)'!#REF!</f>
        <v>#REF!</v>
      </c>
      <c r="K8" s="38" t="e">
        <f t="shared" si="2"/>
        <v>#REF!</v>
      </c>
      <c r="M8" s="38" t="e">
        <f t="shared" si="3"/>
        <v>#REF!</v>
      </c>
      <c r="N8" s="38" t="e">
        <f>'BAJIO14350722   (1)'!#REF!</f>
        <v>#REF!</v>
      </c>
      <c r="O8" s="52" t="e">
        <f t="shared" si="4"/>
        <v>#REF!</v>
      </c>
    </row>
    <row r="9" spans="1:16" x14ac:dyDescent="0.25">
      <c r="A9" s="35" t="e">
        <f>'BAJIO14350722   (1)'!#REF!</f>
        <v>#REF!</v>
      </c>
      <c r="C9" s="37" t="e">
        <f>'BAJIO14350722   (1)'!#REF!</f>
        <v>#REF!</v>
      </c>
      <c r="E9" s="116" t="e">
        <f>'BAJIO14350722   (1)'!#REF!</f>
        <v>#REF!</v>
      </c>
      <c r="F9" s="36" t="e">
        <f>'BAJIO14350722   (1)'!#REF!</f>
        <v>#REF!</v>
      </c>
      <c r="G9" s="38" t="e">
        <f t="shared" si="0"/>
        <v>#REF!</v>
      </c>
      <c r="I9" s="38" t="e">
        <f t="shared" si="1"/>
        <v>#REF!</v>
      </c>
      <c r="J9" s="115" t="e">
        <f>'BAJIO14350722   (1)'!#REF!</f>
        <v>#REF!</v>
      </c>
      <c r="K9" s="38" t="e">
        <f t="shared" si="2"/>
        <v>#REF!</v>
      </c>
      <c r="M9" s="38" t="e">
        <f t="shared" si="3"/>
        <v>#REF!</v>
      </c>
      <c r="N9" s="38" t="e">
        <f>'BAJIO14350722   (1)'!#REF!</f>
        <v>#REF!</v>
      </c>
      <c r="O9" s="52" t="e">
        <f t="shared" si="4"/>
        <v>#REF!</v>
      </c>
    </row>
    <row r="10" spans="1:16" x14ac:dyDescent="0.25">
      <c r="A10" s="35" t="e">
        <f>'BAJIO14350722   (1)'!#REF!</f>
        <v>#REF!</v>
      </c>
      <c r="C10" s="37" t="e">
        <f>'BAJIO14350722   (1)'!#REF!</f>
        <v>#REF!</v>
      </c>
      <c r="E10" s="116" t="e">
        <f>'BAJIO14350722   (1)'!#REF!</f>
        <v>#REF!</v>
      </c>
      <c r="F10" s="36" t="e">
        <f>'BAJIO14350722   (1)'!#REF!</f>
        <v>#REF!</v>
      </c>
      <c r="G10" s="38" t="e">
        <f t="shared" si="0"/>
        <v>#REF!</v>
      </c>
      <c r="I10" s="38" t="e">
        <f t="shared" si="1"/>
        <v>#REF!</v>
      </c>
      <c r="J10" s="115" t="e">
        <f>'BAJIO14350722   (1)'!#REF!</f>
        <v>#REF!</v>
      </c>
      <c r="K10" s="38" t="e">
        <f t="shared" si="2"/>
        <v>#REF!</v>
      </c>
      <c r="M10" s="38" t="e">
        <f t="shared" si="3"/>
        <v>#REF!</v>
      </c>
      <c r="N10" s="38" t="e">
        <f>'BAJIO14350722   (1)'!#REF!</f>
        <v>#REF!</v>
      </c>
      <c r="O10" s="52" t="e">
        <f t="shared" si="4"/>
        <v>#REF!</v>
      </c>
    </row>
    <row r="11" spans="1:16" x14ac:dyDescent="0.25">
      <c r="A11" s="35" t="e">
        <f>'BAJIO14350722   (1)'!#REF!</f>
        <v>#REF!</v>
      </c>
      <c r="C11" s="37" t="e">
        <f>'BAJIO14350722   (1)'!#REF!</f>
        <v>#REF!</v>
      </c>
      <c r="E11" s="116" t="e">
        <f>'BAJIO14350722   (1)'!#REF!</f>
        <v>#REF!</v>
      </c>
      <c r="F11" s="36" t="e">
        <f>'BAJIO14350722   (1)'!#REF!</f>
        <v>#REF!</v>
      </c>
      <c r="G11" s="38" t="e">
        <f t="shared" si="0"/>
        <v>#REF!</v>
      </c>
      <c r="I11" s="38" t="e">
        <f t="shared" si="1"/>
        <v>#REF!</v>
      </c>
      <c r="J11" s="115" t="e">
        <f>'BAJIO14350722   (1)'!#REF!</f>
        <v>#REF!</v>
      </c>
      <c r="K11" s="38" t="e">
        <f t="shared" si="2"/>
        <v>#REF!</v>
      </c>
      <c r="M11" s="38" t="e">
        <f t="shared" si="3"/>
        <v>#REF!</v>
      </c>
      <c r="N11" s="38" t="e">
        <f>'BAJIO14350722   (1)'!#REF!</f>
        <v>#REF!</v>
      </c>
      <c r="O11" s="52" t="e">
        <f t="shared" si="4"/>
        <v>#REF!</v>
      </c>
    </row>
    <row r="12" spans="1:16" x14ac:dyDescent="0.25">
      <c r="A12" s="35" t="e">
        <f>'BAJIO14350722   (1)'!#REF!</f>
        <v>#REF!</v>
      </c>
      <c r="C12" s="37" t="e">
        <f>'BAJIO14350722   (1)'!#REF!</f>
        <v>#REF!</v>
      </c>
      <c r="E12" s="116" t="e">
        <f>'BAJIO14350722   (1)'!#REF!</f>
        <v>#REF!</v>
      </c>
      <c r="F12" s="36" t="e">
        <f>'BAJIO14350722   (1)'!#REF!</f>
        <v>#REF!</v>
      </c>
      <c r="G12" s="38" t="e">
        <f t="shared" si="0"/>
        <v>#REF!</v>
      </c>
      <c r="I12" s="38" t="e">
        <f t="shared" si="1"/>
        <v>#REF!</v>
      </c>
      <c r="J12" s="115" t="e">
        <f>'BAJIO14350722   (1)'!#REF!</f>
        <v>#REF!</v>
      </c>
      <c r="K12" s="38" t="e">
        <f t="shared" si="2"/>
        <v>#REF!</v>
      </c>
      <c r="M12" s="38" t="e">
        <f t="shared" si="3"/>
        <v>#REF!</v>
      </c>
      <c r="N12" s="38" t="e">
        <f>'BAJIO14350722   (1)'!#REF!</f>
        <v>#REF!</v>
      </c>
      <c r="O12" s="52" t="e">
        <f t="shared" si="4"/>
        <v>#REF!</v>
      </c>
    </row>
    <row r="13" spans="1:16" x14ac:dyDescent="0.25">
      <c r="A13" s="35" t="e">
        <f>'BAJIO14350722   (1)'!#REF!</f>
        <v>#REF!</v>
      </c>
      <c r="C13" s="37" t="e">
        <f>'BAJIO14350722   (1)'!#REF!</f>
        <v>#REF!</v>
      </c>
      <c r="E13" s="116" t="e">
        <f>'BAJIO14350722   (1)'!#REF!</f>
        <v>#REF!</v>
      </c>
      <c r="F13" s="36" t="e">
        <f>'BAJIO14350722   (1)'!#REF!</f>
        <v>#REF!</v>
      </c>
      <c r="G13" s="38" t="e">
        <f t="shared" si="0"/>
        <v>#REF!</v>
      </c>
      <c r="I13" s="38" t="e">
        <f t="shared" si="1"/>
        <v>#REF!</v>
      </c>
      <c r="J13" s="115" t="e">
        <f>'BAJIO14350722   (1)'!#REF!</f>
        <v>#REF!</v>
      </c>
      <c r="K13" s="38" t="e">
        <f t="shared" si="2"/>
        <v>#REF!</v>
      </c>
      <c r="M13" s="38" t="e">
        <f t="shared" si="3"/>
        <v>#REF!</v>
      </c>
      <c r="N13" s="38" t="e">
        <f>'BAJIO14350722   (1)'!#REF!</f>
        <v>#REF!</v>
      </c>
      <c r="O13" s="52" t="e">
        <f t="shared" si="4"/>
        <v>#REF!</v>
      </c>
    </row>
    <row r="14" spans="1:16" x14ac:dyDescent="0.25">
      <c r="A14" s="35" t="e">
        <f>'BAJIO14350722   (1)'!#REF!</f>
        <v>#REF!</v>
      </c>
      <c r="C14" s="37" t="e">
        <f>'BAJIO14350722   (1)'!#REF!</f>
        <v>#REF!</v>
      </c>
      <c r="E14" s="116" t="e">
        <f>'BAJIO14350722   (1)'!#REF!</f>
        <v>#REF!</v>
      </c>
      <c r="F14" s="36" t="e">
        <f>'BAJIO14350722   (1)'!#REF!</f>
        <v>#REF!</v>
      </c>
      <c r="G14" s="38" t="e">
        <f t="shared" si="0"/>
        <v>#REF!</v>
      </c>
      <c r="I14" s="38" t="e">
        <f t="shared" si="1"/>
        <v>#REF!</v>
      </c>
      <c r="J14" s="115" t="e">
        <f>'BAJIO14350722   (1)'!#REF!</f>
        <v>#REF!</v>
      </c>
      <c r="K14" s="38" t="e">
        <f t="shared" si="2"/>
        <v>#REF!</v>
      </c>
      <c r="M14" s="38" t="e">
        <f t="shared" si="3"/>
        <v>#REF!</v>
      </c>
      <c r="N14" s="38" t="e">
        <f>'BAJIO14350722   (1)'!#REF!</f>
        <v>#REF!</v>
      </c>
      <c r="O14" s="52" t="e">
        <f t="shared" si="4"/>
        <v>#REF!</v>
      </c>
    </row>
    <row r="15" spans="1:16" x14ac:dyDescent="0.25">
      <c r="A15" s="35" t="e">
        <f>'BAJIO14350722   (1)'!#REF!</f>
        <v>#REF!</v>
      </c>
      <c r="C15" s="37" t="e">
        <f>'BAJIO14350722   (1)'!#REF!</f>
        <v>#REF!</v>
      </c>
      <c r="E15" s="116" t="e">
        <f>'BAJIO14350722   (1)'!#REF!</f>
        <v>#REF!</v>
      </c>
      <c r="F15" s="36" t="e">
        <f>'BAJIO14350722   (1)'!#REF!</f>
        <v>#REF!</v>
      </c>
      <c r="G15" s="38" t="e">
        <f t="shared" si="0"/>
        <v>#REF!</v>
      </c>
      <c r="I15" s="38" t="e">
        <f t="shared" si="1"/>
        <v>#REF!</v>
      </c>
      <c r="J15" s="115" t="e">
        <f>'BAJIO14350722   (1)'!#REF!</f>
        <v>#REF!</v>
      </c>
      <c r="K15" s="38" t="e">
        <f t="shared" si="2"/>
        <v>#REF!</v>
      </c>
      <c r="M15" s="38" t="e">
        <f t="shared" si="3"/>
        <v>#REF!</v>
      </c>
      <c r="N15" s="38" t="e">
        <f>'BAJIO14350722   (1)'!#REF!</f>
        <v>#REF!</v>
      </c>
      <c r="O15" s="52" t="e">
        <f t="shared" si="4"/>
        <v>#REF!</v>
      </c>
    </row>
    <row r="16" spans="1:16" x14ac:dyDescent="0.25">
      <c r="A16" s="35" t="e">
        <f>'BAJIO14350722   (1)'!#REF!</f>
        <v>#REF!</v>
      </c>
      <c r="C16" s="37" t="e">
        <f>'BAJIO14350722   (1)'!#REF!</f>
        <v>#REF!</v>
      </c>
      <c r="E16" s="116" t="e">
        <f>'BAJIO14350722   (1)'!#REF!</f>
        <v>#REF!</v>
      </c>
      <c r="F16" s="36" t="e">
        <f>'BAJIO14350722   (1)'!#REF!</f>
        <v>#REF!</v>
      </c>
      <c r="G16" s="38" t="e">
        <f t="shared" si="0"/>
        <v>#REF!</v>
      </c>
      <c r="I16" s="38" t="e">
        <f t="shared" si="1"/>
        <v>#REF!</v>
      </c>
      <c r="J16" s="115" t="e">
        <f>'BAJIO14350722   (1)'!#REF!</f>
        <v>#REF!</v>
      </c>
      <c r="K16" s="38" t="e">
        <f t="shared" si="2"/>
        <v>#REF!</v>
      </c>
      <c r="M16" s="38" t="e">
        <f t="shared" si="3"/>
        <v>#REF!</v>
      </c>
      <c r="N16" s="38" t="e">
        <f>'BAJIO14350722   (1)'!#REF!</f>
        <v>#REF!</v>
      </c>
      <c r="O16" s="52" t="e">
        <f t="shared" si="4"/>
        <v>#REF!</v>
      </c>
    </row>
    <row r="17" spans="1:15" x14ac:dyDescent="0.25">
      <c r="A17" s="35" t="e">
        <f>'BAJIO14350722   (1)'!#REF!</f>
        <v>#REF!</v>
      </c>
      <c r="C17" s="37" t="e">
        <f>'BAJIO14350722   (1)'!#REF!</f>
        <v>#REF!</v>
      </c>
      <c r="E17" s="116" t="e">
        <f>'BAJIO14350722   (1)'!#REF!</f>
        <v>#REF!</v>
      </c>
      <c r="F17" s="36" t="e">
        <f>'BAJIO14350722   (1)'!#REF!</f>
        <v>#REF!</v>
      </c>
      <c r="G17" s="38" t="e">
        <f t="shared" si="0"/>
        <v>#REF!</v>
      </c>
      <c r="I17" s="38" t="e">
        <f t="shared" si="1"/>
        <v>#REF!</v>
      </c>
      <c r="J17" s="115" t="e">
        <f>'BAJIO14350722   (1)'!#REF!</f>
        <v>#REF!</v>
      </c>
      <c r="K17" s="38" t="e">
        <f t="shared" si="2"/>
        <v>#REF!</v>
      </c>
      <c r="M17" s="38" t="e">
        <f t="shared" si="3"/>
        <v>#REF!</v>
      </c>
      <c r="N17" s="38" t="e">
        <f>'BAJIO14350722   (1)'!#REF!</f>
        <v>#REF!</v>
      </c>
      <c r="O17" s="52" t="e">
        <f t="shared" si="4"/>
        <v>#REF!</v>
      </c>
    </row>
    <row r="18" spans="1:15" x14ac:dyDescent="0.25">
      <c r="A18" s="35" t="e">
        <f>'BAJIO14350722   (1)'!#REF!</f>
        <v>#REF!</v>
      </c>
      <c r="C18" s="37" t="e">
        <f>'BAJIO14350722   (1)'!#REF!</f>
        <v>#REF!</v>
      </c>
      <c r="E18" s="116" t="e">
        <f>'BAJIO14350722   (1)'!#REF!</f>
        <v>#REF!</v>
      </c>
      <c r="F18" s="36" t="e">
        <f>'BAJIO14350722   (1)'!#REF!</f>
        <v>#REF!</v>
      </c>
      <c r="G18" s="38" t="e">
        <f t="shared" si="0"/>
        <v>#REF!</v>
      </c>
      <c r="I18" s="38" t="e">
        <f t="shared" si="1"/>
        <v>#REF!</v>
      </c>
      <c r="J18" s="115" t="e">
        <f>'BAJIO14350722   (1)'!#REF!</f>
        <v>#REF!</v>
      </c>
      <c r="K18" s="38" t="e">
        <f t="shared" si="2"/>
        <v>#REF!</v>
      </c>
      <c r="M18" s="38" t="e">
        <f t="shared" si="3"/>
        <v>#REF!</v>
      </c>
      <c r="N18" s="38" t="e">
        <f>'BAJIO14350722   (1)'!#REF!</f>
        <v>#REF!</v>
      </c>
      <c r="O18" s="52" t="e">
        <f t="shared" si="4"/>
        <v>#REF!</v>
      </c>
    </row>
    <row r="19" spans="1:15" x14ac:dyDescent="0.25">
      <c r="A19" s="35" t="e">
        <f>'BAJIO14350722   (1)'!#REF!</f>
        <v>#REF!</v>
      </c>
      <c r="C19" s="37" t="e">
        <f>'BAJIO14350722   (1)'!#REF!</f>
        <v>#REF!</v>
      </c>
      <c r="E19" s="116" t="e">
        <f>'BAJIO14350722   (1)'!#REF!</f>
        <v>#REF!</v>
      </c>
      <c r="F19" s="36" t="e">
        <f>'BAJIO14350722   (1)'!#REF!</f>
        <v>#REF!</v>
      </c>
      <c r="G19" s="38" t="e">
        <f t="shared" si="0"/>
        <v>#REF!</v>
      </c>
      <c r="I19" s="38" t="e">
        <f t="shared" si="1"/>
        <v>#REF!</v>
      </c>
      <c r="J19" s="115" t="e">
        <f>'BAJIO14350722   (1)'!#REF!</f>
        <v>#REF!</v>
      </c>
      <c r="K19" s="38" t="e">
        <f t="shared" si="2"/>
        <v>#REF!</v>
      </c>
      <c r="M19" s="38" t="e">
        <f t="shared" si="3"/>
        <v>#REF!</v>
      </c>
      <c r="N19" s="38" t="e">
        <f>'BAJIO14350722   (1)'!#REF!</f>
        <v>#REF!</v>
      </c>
      <c r="O19" s="52" t="e">
        <f t="shared" si="4"/>
        <v>#REF!</v>
      </c>
    </row>
    <row r="20" spans="1:15" x14ac:dyDescent="0.25">
      <c r="A20" s="35" t="e">
        <f>'BAJIO14350722   (1)'!#REF!</f>
        <v>#REF!</v>
      </c>
      <c r="C20" s="37" t="e">
        <f>'BAJIO14350722   (1)'!#REF!</f>
        <v>#REF!</v>
      </c>
      <c r="E20" s="116" t="e">
        <f>'BAJIO14350722   (1)'!#REF!</f>
        <v>#REF!</v>
      </c>
      <c r="F20" s="36" t="e">
        <f>'BAJIO14350722   (1)'!#REF!</f>
        <v>#REF!</v>
      </c>
      <c r="G20" s="38" t="e">
        <f t="shared" si="0"/>
        <v>#REF!</v>
      </c>
      <c r="I20" s="38" t="e">
        <f t="shared" si="1"/>
        <v>#REF!</v>
      </c>
      <c r="J20" s="115" t="e">
        <f>'BAJIO14350722   (1)'!#REF!</f>
        <v>#REF!</v>
      </c>
      <c r="K20" s="38" t="e">
        <f t="shared" si="2"/>
        <v>#REF!</v>
      </c>
      <c r="M20" s="38" t="e">
        <f t="shared" si="3"/>
        <v>#REF!</v>
      </c>
      <c r="N20" s="38" t="e">
        <f>'BAJIO14350722   (1)'!#REF!</f>
        <v>#REF!</v>
      </c>
      <c r="O20" s="52" t="e">
        <f t="shared" si="4"/>
        <v>#REF!</v>
      </c>
    </row>
    <row r="21" spans="1:15" x14ac:dyDescent="0.25">
      <c r="A21" s="35" t="e">
        <f>'BAJIO14350722   (1)'!#REF!</f>
        <v>#REF!</v>
      </c>
      <c r="C21" s="37" t="e">
        <f>'BAJIO14350722   (1)'!#REF!</f>
        <v>#REF!</v>
      </c>
      <c r="E21" s="116" t="e">
        <f>'BAJIO14350722   (1)'!#REF!</f>
        <v>#REF!</v>
      </c>
      <c r="F21" s="36" t="e">
        <f>'BAJIO14350722   (1)'!#REF!</f>
        <v>#REF!</v>
      </c>
      <c r="G21" s="38" t="e">
        <f t="shared" si="0"/>
        <v>#REF!</v>
      </c>
      <c r="I21" s="38" t="e">
        <f t="shared" si="1"/>
        <v>#REF!</v>
      </c>
      <c r="J21" s="115" t="e">
        <f>'BAJIO14350722   (1)'!#REF!</f>
        <v>#REF!</v>
      </c>
      <c r="K21" s="38" t="e">
        <f t="shared" si="2"/>
        <v>#REF!</v>
      </c>
      <c r="M21" s="38" t="e">
        <f t="shared" si="3"/>
        <v>#REF!</v>
      </c>
      <c r="N21" s="38" t="e">
        <f>'BAJIO14350722   (1)'!#REF!</f>
        <v>#REF!</v>
      </c>
      <c r="O21" s="52" t="e">
        <f t="shared" si="4"/>
        <v>#REF!</v>
      </c>
    </row>
    <row r="22" spans="1:15" x14ac:dyDescent="0.25">
      <c r="A22" s="35" t="e">
        <f>'BAJIO14350722   (1)'!#REF!</f>
        <v>#REF!</v>
      </c>
      <c r="C22" s="37" t="e">
        <f>'BAJIO14350722   (1)'!#REF!</f>
        <v>#REF!</v>
      </c>
      <c r="E22" s="116" t="e">
        <f>'BAJIO14350722   (1)'!#REF!</f>
        <v>#REF!</v>
      </c>
      <c r="F22" s="36" t="e">
        <f>'BAJIO14350722   (1)'!#REF!</f>
        <v>#REF!</v>
      </c>
      <c r="G22" s="38" t="e">
        <f t="shared" si="0"/>
        <v>#REF!</v>
      </c>
      <c r="I22" s="38" t="e">
        <f t="shared" si="1"/>
        <v>#REF!</v>
      </c>
      <c r="J22" s="115" t="e">
        <f>'BAJIO14350722   (1)'!#REF!</f>
        <v>#REF!</v>
      </c>
      <c r="K22" s="38" t="e">
        <f t="shared" si="2"/>
        <v>#REF!</v>
      </c>
      <c r="M22" s="38" t="e">
        <f t="shared" si="3"/>
        <v>#REF!</v>
      </c>
      <c r="N22" s="38" t="e">
        <f>'BAJIO14350722   (1)'!#REF!</f>
        <v>#REF!</v>
      </c>
      <c r="O22" s="52" t="e">
        <f t="shared" si="4"/>
        <v>#REF!</v>
      </c>
    </row>
    <row r="23" spans="1:15" x14ac:dyDescent="0.25">
      <c r="A23" s="35" t="e">
        <f>'BAJIO14350722   (1)'!#REF!</f>
        <v>#REF!</v>
      </c>
      <c r="C23" s="37" t="e">
        <f>'BAJIO14350722   (1)'!#REF!</f>
        <v>#REF!</v>
      </c>
      <c r="E23" s="116" t="e">
        <f>'BAJIO14350722   (1)'!#REF!</f>
        <v>#REF!</v>
      </c>
      <c r="F23" s="36" t="e">
        <f>'BAJIO14350722   (1)'!#REF!</f>
        <v>#REF!</v>
      </c>
      <c r="G23" s="38" t="e">
        <f t="shared" si="0"/>
        <v>#REF!</v>
      </c>
      <c r="I23" s="38" t="e">
        <f t="shared" si="1"/>
        <v>#REF!</v>
      </c>
      <c r="J23" s="115" t="e">
        <f>'BAJIO14350722   (1)'!#REF!</f>
        <v>#REF!</v>
      </c>
      <c r="K23" s="38" t="e">
        <f t="shared" si="2"/>
        <v>#REF!</v>
      </c>
      <c r="M23" s="38" t="e">
        <f t="shared" si="3"/>
        <v>#REF!</v>
      </c>
      <c r="N23" s="38" t="e">
        <f>'BAJIO14350722   (1)'!#REF!</f>
        <v>#REF!</v>
      </c>
      <c r="O23" s="52" t="e">
        <f t="shared" si="4"/>
        <v>#REF!</v>
      </c>
    </row>
    <row r="24" spans="1:15" x14ac:dyDescent="0.25">
      <c r="A24" s="35" t="e">
        <f>'BAJIO14350722   (1)'!#REF!</f>
        <v>#REF!</v>
      </c>
      <c r="C24" s="37" t="e">
        <f>'BAJIO14350722   (1)'!#REF!</f>
        <v>#REF!</v>
      </c>
      <c r="E24" s="116" t="e">
        <f>'BAJIO14350722   (1)'!#REF!</f>
        <v>#REF!</v>
      </c>
      <c r="F24" s="36" t="e">
        <f>'BAJIO14350722   (1)'!#REF!</f>
        <v>#REF!</v>
      </c>
      <c r="G24" s="38" t="e">
        <f t="shared" si="0"/>
        <v>#REF!</v>
      </c>
      <c r="I24" s="38" t="e">
        <f t="shared" si="1"/>
        <v>#REF!</v>
      </c>
      <c r="J24" s="115" t="e">
        <f>'BAJIO14350722   (1)'!#REF!</f>
        <v>#REF!</v>
      </c>
      <c r="K24" s="38" t="e">
        <f t="shared" si="2"/>
        <v>#REF!</v>
      </c>
      <c r="M24" s="38" t="e">
        <f t="shared" si="3"/>
        <v>#REF!</v>
      </c>
      <c r="N24" s="38" t="e">
        <f>'BAJIO14350722   (1)'!#REF!</f>
        <v>#REF!</v>
      </c>
      <c r="O24" s="52" t="e">
        <f t="shared" si="4"/>
        <v>#REF!</v>
      </c>
    </row>
    <row r="25" spans="1:15" x14ac:dyDescent="0.25">
      <c r="A25" s="35" t="e">
        <f>'BAJIO14350722   (1)'!#REF!</f>
        <v>#REF!</v>
      </c>
      <c r="C25" s="37" t="e">
        <f>'BAJIO14350722   (1)'!#REF!</f>
        <v>#REF!</v>
      </c>
      <c r="E25" s="116" t="e">
        <f>'BAJIO14350722   (1)'!#REF!</f>
        <v>#REF!</v>
      </c>
      <c r="F25" s="36" t="e">
        <f>'BAJIO14350722   (1)'!#REF!</f>
        <v>#REF!</v>
      </c>
      <c r="G25" s="38" t="e">
        <f t="shared" si="0"/>
        <v>#REF!</v>
      </c>
      <c r="I25" s="38" t="e">
        <f t="shared" si="1"/>
        <v>#REF!</v>
      </c>
      <c r="J25" s="115" t="e">
        <f>'BAJIO14350722   (1)'!#REF!</f>
        <v>#REF!</v>
      </c>
      <c r="K25" s="38" t="e">
        <f t="shared" si="2"/>
        <v>#REF!</v>
      </c>
      <c r="M25" s="38" t="e">
        <f t="shared" si="3"/>
        <v>#REF!</v>
      </c>
      <c r="N25" s="38" t="e">
        <f>'BAJIO14350722   (1)'!#REF!</f>
        <v>#REF!</v>
      </c>
      <c r="O25" s="52" t="e">
        <f t="shared" ref="O25:O88" si="5">O24+J25-N25</f>
        <v>#REF!</v>
      </c>
    </row>
    <row r="26" spans="1:15" x14ac:dyDescent="0.25">
      <c r="A26" s="35" t="e">
        <f>'BAJIO14350722   (1)'!#REF!</f>
        <v>#REF!</v>
      </c>
      <c r="C26" s="37" t="e">
        <f>'BAJIO14350722   (1)'!#REF!</f>
        <v>#REF!</v>
      </c>
      <c r="E26" s="116" t="e">
        <f>'BAJIO14350722   (1)'!#REF!</f>
        <v>#REF!</v>
      </c>
      <c r="F26" s="36" t="e">
        <f>'BAJIO14350722   (1)'!#REF!</f>
        <v>#REF!</v>
      </c>
      <c r="G26" s="38" t="e">
        <f t="shared" si="0"/>
        <v>#REF!</v>
      </c>
      <c r="I26" s="38" t="e">
        <f t="shared" si="1"/>
        <v>#REF!</v>
      </c>
      <c r="J26" s="115" t="e">
        <f>'BAJIO14350722   (1)'!#REF!</f>
        <v>#REF!</v>
      </c>
      <c r="K26" s="38" t="e">
        <f t="shared" si="2"/>
        <v>#REF!</v>
      </c>
      <c r="M26" s="38" t="e">
        <f t="shared" si="3"/>
        <v>#REF!</v>
      </c>
      <c r="N26" s="38" t="e">
        <f>'BAJIO14350722   (1)'!#REF!</f>
        <v>#REF!</v>
      </c>
      <c r="O26" s="52" t="e">
        <f t="shared" si="5"/>
        <v>#REF!</v>
      </c>
    </row>
    <row r="27" spans="1:15" x14ac:dyDescent="0.25">
      <c r="A27" s="35" t="e">
        <f>'BAJIO14350722   (1)'!#REF!</f>
        <v>#REF!</v>
      </c>
      <c r="C27" s="37" t="e">
        <f>'BAJIO14350722   (1)'!#REF!</f>
        <v>#REF!</v>
      </c>
      <c r="E27" s="116" t="e">
        <f>'BAJIO14350722   (1)'!#REF!</f>
        <v>#REF!</v>
      </c>
      <c r="F27" s="36" t="e">
        <f>'BAJIO14350722   (1)'!#REF!</f>
        <v>#REF!</v>
      </c>
      <c r="G27" s="38" t="e">
        <f t="shared" si="0"/>
        <v>#REF!</v>
      </c>
      <c r="I27" s="38" t="e">
        <f t="shared" si="1"/>
        <v>#REF!</v>
      </c>
      <c r="J27" s="115" t="e">
        <f>'BAJIO14350722   (1)'!#REF!</f>
        <v>#REF!</v>
      </c>
      <c r="K27" s="38" t="e">
        <f t="shared" si="2"/>
        <v>#REF!</v>
      </c>
      <c r="M27" s="38" t="e">
        <f t="shared" si="3"/>
        <v>#REF!</v>
      </c>
      <c r="N27" s="38" t="e">
        <f>'BAJIO14350722   (1)'!#REF!</f>
        <v>#REF!</v>
      </c>
      <c r="O27" s="52" t="e">
        <f t="shared" si="5"/>
        <v>#REF!</v>
      </c>
    </row>
    <row r="28" spans="1:15" x14ac:dyDescent="0.25">
      <c r="A28" s="35" t="e">
        <f>'BAJIO14350722   (1)'!#REF!</f>
        <v>#REF!</v>
      </c>
      <c r="C28" s="37" t="e">
        <f>'BAJIO14350722   (1)'!#REF!</f>
        <v>#REF!</v>
      </c>
      <c r="E28" s="116" t="e">
        <f>'BAJIO14350722   (1)'!#REF!</f>
        <v>#REF!</v>
      </c>
      <c r="F28" s="36" t="e">
        <f>'BAJIO14350722   (1)'!#REF!</f>
        <v>#REF!</v>
      </c>
      <c r="G28" s="38" t="e">
        <f t="shared" si="0"/>
        <v>#REF!</v>
      </c>
      <c r="I28" s="38" t="e">
        <f t="shared" si="1"/>
        <v>#REF!</v>
      </c>
      <c r="J28" s="115" t="e">
        <f>'BAJIO14350722   (1)'!#REF!</f>
        <v>#REF!</v>
      </c>
      <c r="K28" s="38" t="e">
        <f t="shared" si="2"/>
        <v>#REF!</v>
      </c>
      <c r="M28" s="38" t="e">
        <f t="shared" si="3"/>
        <v>#REF!</v>
      </c>
      <c r="N28" s="38" t="e">
        <f>'BAJIO14350722   (1)'!#REF!</f>
        <v>#REF!</v>
      </c>
      <c r="O28" s="52" t="e">
        <f t="shared" si="5"/>
        <v>#REF!</v>
      </c>
    </row>
    <row r="29" spans="1:15" x14ac:dyDescent="0.25">
      <c r="A29" s="35" t="e">
        <f>'BAJIO14350722   (1)'!#REF!</f>
        <v>#REF!</v>
      </c>
      <c r="C29" s="37" t="e">
        <f>'BAJIO14350722   (1)'!#REF!</f>
        <v>#REF!</v>
      </c>
      <c r="E29" s="116" t="e">
        <f>'BAJIO14350722   (1)'!#REF!</f>
        <v>#REF!</v>
      </c>
      <c r="F29" s="36" t="e">
        <f>'BAJIO14350722   (1)'!#REF!</f>
        <v>#REF!</v>
      </c>
      <c r="G29" s="38" t="e">
        <f t="shared" si="0"/>
        <v>#REF!</v>
      </c>
      <c r="I29" s="38" t="e">
        <f t="shared" si="1"/>
        <v>#REF!</v>
      </c>
      <c r="J29" s="115" t="e">
        <f>'BAJIO14350722   (1)'!#REF!</f>
        <v>#REF!</v>
      </c>
      <c r="K29" s="38" t="e">
        <f t="shared" si="2"/>
        <v>#REF!</v>
      </c>
      <c r="M29" s="38" t="e">
        <f t="shared" si="3"/>
        <v>#REF!</v>
      </c>
      <c r="N29" s="38" t="e">
        <f>'BAJIO14350722   (1)'!#REF!</f>
        <v>#REF!</v>
      </c>
      <c r="O29" s="52" t="e">
        <f t="shared" si="5"/>
        <v>#REF!</v>
      </c>
    </row>
    <row r="30" spans="1:15" x14ac:dyDescent="0.25">
      <c r="A30" s="35" t="e">
        <f>'BAJIO14350722   (1)'!#REF!</f>
        <v>#REF!</v>
      </c>
      <c r="C30" s="37" t="e">
        <f>'BAJIO14350722   (1)'!#REF!</f>
        <v>#REF!</v>
      </c>
      <c r="E30" s="116" t="e">
        <f>'BAJIO14350722   (1)'!#REF!</f>
        <v>#REF!</v>
      </c>
      <c r="F30" s="36" t="e">
        <f>'BAJIO14350722   (1)'!#REF!</f>
        <v>#REF!</v>
      </c>
      <c r="G30" s="38" t="e">
        <f t="shared" si="0"/>
        <v>#REF!</v>
      </c>
      <c r="I30" s="38" t="e">
        <f t="shared" si="1"/>
        <v>#REF!</v>
      </c>
      <c r="J30" s="115" t="e">
        <f>'BAJIO14350722   (1)'!#REF!</f>
        <v>#REF!</v>
      </c>
      <c r="K30" s="38" t="e">
        <f t="shared" si="2"/>
        <v>#REF!</v>
      </c>
      <c r="M30" s="38" t="e">
        <f t="shared" si="3"/>
        <v>#REF!</v>
      </c>
      <c r="N30" s="38" t="e">
        <f>'BAJIO14350722   (1)'!#REF!</f>
        <v>#REF!</v>
      </c>
      <c r="O30" s="52" t="e">
        <f t="shared" si="5"/>
        <v>#REF!</v>
      </c>
    </row>
    <row r="31" spans="1:15" x14ac:dyDescent="0.25">
      <c r="A31" s="35" t="e">
        <f>'BAJIO14350722   (1)'!#REF!</f>
        <v>#REF!</v>
      </c>
      <c r="C31" s="37" t="e">
        <f>'BAJIO14350722   (1)'!#REF!</f>
        <v>#REF!</v>
      </c>
      <c r="E31" s="116" t="e">
        <f>'BAJIO14350722   (1)'!#REF!</f>
        <v>#REF!</v>
      </c>
      <c r="F31" s="36" t="e">
        <f>'BAJIO14350722   (1)'!#REF!</f>
        <v>#REF!</v>
      </c>
      <c r="G31" s="38" t="e">
        <f t="shared" si="0"/>
        <v>#REF!</v>
      </c>
      <c r="I31" s="38" t="e">
        <f t="shared" si="1"/>
        <v>#REF!</v>
      </c>
      <c r="J31" s="115" t="e">
        <f>'BAJIO14350722   (1)'!#REF!</f>
        <v>#REF!</v>
      </c>
      <c r="K31" s="38" t="e">
        <f t="shared" si="2"/>
        <v>#REF!</v>
      </c>
      <c r="M31" s="38" t="e">
        <f t="shared" si="3"/>
        <v>#REF!</v>
      </c>
      <c r="N31" s="38" t="e">
        <f>'BAJIO14350722   (1)'!#REF!</f>
        <v>#REF!</v>
      </c>
      <c r="O31" s="52" t="e">
        <f t="shared" si="5"/>
        <v>#REF!</v>
      </c>
    </row>
    <row r="32" spans="1:15" x14ac:dyDescent="0.25">
      <c r="A32" s="35" t="e">
        <f>'BAJIO14350722   (1)'!#REF!</f>
        <v>#REF!</v>
      </c>
      <c r="C32" s="37" t="e">
        <f>'BAJIO14350722   (1)'!#REF!</f>
        <v>#REF!</v>
      </c>
      <c r="E32" s="116" t="e">
        <f>'BAJIO14350722   (1)'!#REF!</f>
        <v>#REF!</v>
      </c>
      <c r="F32" s="36" t="e">
        <f>'BAJIO14350722   (1)'!#REF!</f>
        <v>#REF!</v>
      </c>
      <c r="G32" s="38" t="e">
        <f t="shared" si="0"/>
        <v>#REF!</v>
      </c>
      <c r="I32" s="38" t="e">
        <f t="shared" si="1"/>
        <v>#REF!</v>
      </c>
      <c r="J32" s="115" t="e">
        <f>'BAJIO14350722   (1)'!#REF!</f>
        <v>#REF!</v>
      </c>
      <c r="K32" s="38" t="e">
        <f t="shared" si="2"/>
        <v>#REF!</v>
      </c>
      <c r="M32" s="38" t="e">
        <f t="shared" si="3"/>
        <v>#REF!</v>
      </c>
      <c r="N32" s="38" t="e">
        <f>'BAJIO14350722   (1)'!#REF!</f>
        <v>#REF!</v>
      </c>
      <c r="O32" s="52" t="e">
        <f t="shared" si="5"/>
        <v>#REF!</v>
      </c>
    </row>
    <row r="33" spans="1:15" x14ac:dyDescent="0.25">
      <c r="A33" s="35" t="e">
        <f>'BAJIO14350722   (1)'!#REF!</f>
        <v>#REF!</v>
      </c>
      <c r="C33" s="37" t="e">
        <f>'BAJIO14350722   (1)'!#REF!</f>
        <v>#REF!</v>
      </c>
      <c r="E33" s="116" t="e">
        <f>'BAJIO14350722   (1)'!#REF!</f>
        <v>#REF!</v>
      </c>
      <c r="F33" s="36" t="e">
        <f>'BAJIO14350722   (1)'!#REF!</f>
        <v>#REF!</v>
      </c>
      <c r="G33" s="38" t="e">
        <f t="shared" si="0"/>
        <v>#REF!</v>
      </c>
      <c r="I33" s="38" t="e">
        <f t="shared" si="1"/>
        <v>#REF!</v>
      </c>
      <c r="J33" s="115" t="e">
        <f>'BAJIO14350722   (1)'!#REF!</f>
        <v>#REF!</v>
      </c>
      <c r="K33" s="38" t="e">
        <f t="shared" si="2"/>
        <v>#REF!</v>
      </c>
      <c r="M33" s="38" t="e">
        <f t="shared" si="3"/>
        <v>#REF!</v>
      </c>
      <c r="N33" s="38" t="e">
        <f>'BAJIO14350722   (1)'!#REF!</f>
        <v>#REF!</v>
      </c>
      <c r="O33" s="52" t="e">
        <f t="shared" si="5"/>
        <v>#REF!</v>
      </c>
    </row>
    <row r="34" spans="1:15" x14ac:dyDescent="0.25">
      <c r="A34" s="35" t="e">
        <f>'BAJIO14350722   (1)'!#REF!</f>
        <v>#REF!</v>
      </c>
      <c r="C34" s="37" t="e">
        <f>'BAJIO14350722   (1)'!#REF!</f>
        <v>#REF!</v>
      </c>
      <c r="E34" s="116" t="e">
        <f>'BAJIO14350722   (1)'!#REF!</f>
        <v>#REF!</v>
      </c>
      <c r="F34" s="36" t="e">
        <f>'BAJIO14350722   (1)'!#REF!</f>
        <v>#REF!</v>
      </c>
      <c r="G34" s="38" t="e">
        <f t="shared" si="0"/>
        <v>#REF!</v>
      </c>
      <c r="I34" s="38" t="e">
        <f t="shared" si="1"/>
        <v>#REF!</v>
      </c>
      <c r="J34" s="115" t="e">
        <f>'BAJIO14350722   (1)'!#REF!</f>
        <v>#REF!</v>
      </c>
      <c r="K34" s="38" t="e">
        <f t="shared" si="2"/>
        <v>#REF!</v>
      </c>
      <c r="M34" s="38" t="e">
        <f t="shared" si="3"/>
        <v>#REF!</v>
      </c>
      <c r="N34" s="38" t="e">
        <f>'BAJIO14350722   (1)'!#REF!</f>
        <v>#REF!</v>
      </c>
      <c r="O34" s="52" t="e">
        <f t="shared" si="5"/>
        <v>#REF!</v>
      </c>
    </row>
    <row r="35" spans="1:15" x14ac:dyDescent="0.25">
      <c r="A35" s="35" t="e">
        <f>'BAJIO14350722   (1)'!#REF!</f>
        <v>#REF!</v>
      </c>
      <c r="C35" s="37" t="e">
        <f>'BAJIO14350722   (1)'!#REF!</f>
        <v>#REF!</v>
      </c>
      <c r="E35" s="116" t="e">
        <f>'BAJIO14350722   (1)'!#REF!</f>
        <v>#REF!</v>
      </c>
      <c r="F35" s="36" t="e">
        <f>'BAJIO14350722   (1)'!#REF!</f>
        <v>#REF!</v>
      </c>
      <c r="G35" s="38" t="e">
        <f t="shared" si="0"/>
        <v>#REF!</v>
      </c>
      <c r="I35" s="38" t="e">
        <f t="shared" si="1"/>
        <v>#REF!</v>
      </c>
      <c r="J35" s="115" t="e">
        <f>'BAJIO14350722   (1)'!#REF!</f>
        <v>#REF!</v>
      </c>
      <c r="K35" s="38" t="e">
        <f t="shared" si="2"/>
        <v>#REF!</v>
      </c>
      <c r="M35" s="38" t="e">
        <f t="shared" si="3"/>
        <v>#REF!</v>
      </c>
      <c r="N35" s="38" t="e">
        <f>'BAJIO14350722   (1)'!#REF!</f>
        <v>#REF!</v>
      </c>
      <c r="O35" s="52" t="e">
        <f t="shared" si="5"/>
        <v>#REF!</v>
      </c>
    </row>
    <row r="36" spans="1:15" x14ac:dyDescent="0.25">
      <c r="A36" s="35" t="e">
        <f>'BAJIO14350722   (1)'!#REF!</f>
        <v>#REF!</v>
      </c>
      <c r="C36" s="37" t="e">
        <f>'BAJIO14350722   (1)'!#REF!</f>
        <v>#REF!</v>
      </c>
      <c r="E36" s="116" t="e">
        <f>'BAJIO14350722   (1)'!#REF!</f>
        <v>#REF!</v>
      </c>
      <c r="F36" s="36" t="e">
        <f>'BAJIO14350722   (1)'!#REF!</f>
        <v>#REF!</v>
      </c>
      <c r="G36" s="38" t="e">
        <f t="shared" si="0"/>
        <v>#REF!</v>
      </c>
      <c r="I36" s="38" t="e">
        <f t="shared" si="1"/>
        <v>#REF!</v>
      </c>
      <c r="J36" s="115" t="e">
        <f>'BAJIO14350722   (1)'!#REF!</f>
        <v>#REF!</v>
      </c>
      <c r="K36" s="38" t="e">
        <f t="shared" si="2"/>
        <v>#REF!</v>
      </c>
      <c r="M36" s="38" t="e">
        <f t="shared" si="3"/>
        <v>#REF!</v>
      </c>
      <c r="N36" s="38" t="e">
        <f>'BAJIO14350722   (1)'!#REF!</f>
        <v>#REF!</v>
      </c>
      <c r="O36" s="52" t="e">
        <f t="shared" si="5"/>
        <v>#REF!</v>
      </c>
    </row>
    <row r="37" spans="1:15" x14ac:dyDescent="0.25">
      <c r="A37" s="35" t="e">
        <f>'BAJIO14350722   (1)'!#REF!</f>
        <v>#REF!</v>
      </c>
      <c r="C37" s="37" t="e">
        <f>'BAJIO14350722   (1)'!#REF!</f>
        <v>#REF!</v>
      </c>
      <c r="E37" s="116" t="e">
        <f>'BAJIO14350722   (1)'!#REF!</f>
        <v>#REF!</v>
      </c>
      <c r="F37" s="36" t="e">
        <f>'BAJIO14350722   (1)'!#REF!</f>
        <v>#REF!</v>
      </c>
      <c r="G37" s="38" t="e">
        <f t="shared" si="0"/>
        <v>#REF!</v>
      </c>
      <c r="I37" s="38" t="e">
        <f t="shared" si="1"/>
        <v>#REF!</v>
      </c>
      <c r="J37" s="115" t="e">
        <f>'BAJIO14350722   (1)'!#REF!</f>
        <v>#REF!</v>
      </c>
      <c r="K37" s="38" t="e">
        <f t="shared" si="2"/>
        <v>#REF!</v>
      </c>
      <c r="M37" s="38" t="e">
        <f t="shared" si="3"/>
        <v>#REF!</v>
      </c>
      <c r="N37" s="38" t="e">
        <f>'BAJIO14350722   (1)'!#REF!</f>
        <v>#REF!</v>
      </c>
      <c r="O37" s="52" t="e">
        <f t="shared" si="5"/>
        <v>#REF!</v>
      </c>
    </row>
    <row r="38" spans="1:15" x14ac:dyDescent="0.25">
      <c r="A38" s="35" t="e">
        <f>'BAJIO14350722   (1)'!#REF!</f>
        <v>#REF!</v>
      </c>
      <c r="C38" s="37" t="e">
        <f>'BAJIO14350722   (1)'!#REF!</f>
        <v>#REF!</v>
      </c>
      <c r="E38" s="116" t="e">
        <f>'BAJIO14350722   (1)'!#REF!</f>
        <v>#REF!</v>
      </c>
      <c r="F38" s="36" t="e">
        <f>'BAJIO14350722   (1)'!#REF!</f>
        <v>#REF!</v>
      </c>
      <c r="G38" s="38" t="e">
        <f t="shared" si="0"/>
        <v>#REF!</v>
      </c>
      <c r="I38" s="38" t="e">
        <f t="shared" si="1"/>
        <v>#REF!</v>
      </c>
      <c r="J38" s="115" t="e">
        <f>'BAJIO14350722   (1)'!#REF!</f>
        <v>#REF!</v>
      </c>
      <c r="K38" s="38" t="e">
        <f t="shared" si="2"/>
        <v>#REF!</v>
      </c>
      <c r="M38" s="38" t="e">
        <f t="shared" si="3"/>
        <v>#REF!</v>
      </c>
      <c r="N38" s="38" t="e">
        <f>'BAJIO14350722   (1)'!#REF!</f>
        <v>#REF!</v>
      </c>
      <c r="O38" s="52" t="e">
        <f t="shared" si="5"/>
        <v>#REF!</v>
      </c>
    </row>
    <row r="39" spans="1:15" x14ac:dyDescent="0.25">
      <c r="A39" s="35" t="e">
        <f>'BAJIO14350722   (1)'!#REF!</f>
        <v>#REF!</v>
      </c>
      <c r="C39" s="37" t="e">
        <f>'BAJIO14350722   (1)'!#REF!</f>
        <v>#REF!</v>
      </c>
      <c r="E39" s="116" t="e">
        <f>'BAJIO14350722   (1)'!#REF!</f>
        <v>#REF!</v>
      </c>
      <c r="F39" s="36" t="e">
        <f>'BAJIO14350722   (1)'!#REF!</f>
        <v>#REF!</v>
      </c>
      <c r="G39" s="38" t="e">
        <f t="shared" si="0"/>
        <v>#REF!</v>
      </c>
      <c r="I39" s="38" t="e">
        <f t="shared" si="1"/>
        <v>#REF!</v>
      </c>
      <c r="J39" s="115" t="e">
        <f>'BAJIO14350722   (1)'!#REF!</f>
        <v>#REF!</v>
      </c>
      <c r="K39" s="38" t="e">
        <f t="shared" si="2"/>
        <v>#REF!</v>
      </c>
      <c r="M39" s="38" t="e">
        <f t="shared" si="3"/>
        <v>#REF!</v>
      </c>
      <c r="N39" s="38" t="e">
        <f>'BAJIO14350722   (1)'!#REF!</f>
        <v>#REF!</v>
      </c>
      <c r="O39" s="52" t="e">
        <f t="shared" si="5"/>
        <v>#REF!</v>
      </c>
    </row>
    <row r="40" spans="1:15" x14ac:dyDescent="0.25">
      <c r="A40" s="35" t="e">
        <f>'BAJIO14350722   (1)'!#REF!</f>
        <v>#REF!</v>
      </c>
      <c r="C40" s="37" t="e">
        <f>'BAJIO14350722   (1)'!#REF!</f>
        <v>#REF!</v>
      </c>
      <c r="E40" s="116" t="e">
        <f>'BAJIO14350722   (1)'!#REF!</f>
        <v>#REF!</v>
      </c>
      <c r="F40" s="36" t="e">
        <f>'BAJIO14350722   (1)'!#REF!</f>
        <v>#REF!</v>
      </c>
      <c r="G40" s="38" t="e">
        <f t="shared" si="0"/>
        <v>#REF!</v>
      </c>
      <c r="I40" s="38" t="e">
        <f t="shared" si="1"/>
        <v>#REF!</v>
      </c>
      <c r="J40" s="115" t="e">
        <f>'BAJIO14350722   (1)'!#REF!</f>
        <v>#REF!</v>
      </c>
      <c r="K40" s="38" t="e">
        <f t="shared" si="2"/>
        <v>#REF!</v>
      </c>
      <c r="M40" s="38" t="e">
        <f t="shared" si="3"/>
        <v>#REF!</v>
      </c>
      <c r="N40" s="38" t="e">
        <f>'BAJIO14350722   (1)'!#REF!</f>
        <v>#REF!</v>
      </c>
      <c r="O40" s="52" t="e">
        <f t="shared" si="5"/>
        <v>#REF!</v>
      </c>
    </row>
    <row r="41" spans="1:15" x14ac:dyDescent="0.25">
      <c r="A41" s="35" t="e">
        <f>'BAJIO14350722   (1)'!#REF!</f>
        <v>#REF!</v>
      </c>
      <c r="C41" s="37" t="e">
        <f>'BAJIO14350722   (1)'!#REF!</f>
        <v>#REF!</v>
      </c>
      <c r="E41" s="116" t="e">
        <f>'BAJIO14350722   (1)'!#REF!</f>
        <v>#REF!</v>
      </c>
      <c r="F41" s="36" t="e">
        <f>'BAJIO14350722   (1)'!#REF!</f>
        <v>#REF!</v>
      </c>
      <c r="G41" s="38" t="e">
        <f t="shared" si="0"/>
        <v>#REF!</v>
      </c>
      <c r="I41" s="38" t="e">
        <f t="shared" si="1"/>
        <v>#REF!</v>
      </c>
      <c r="J41" s="115" t="e">
        <f>'BAJIO14350722   (1)'!#REF!</f>
        <v>#REF!</v>
      </c>
      <c r="K41" s="38" t="e">
        <f t="shared" si="2"/>
        <v>#REF!</v>
      </c>
      <c r="M41" s="38" t="e">
        <f t="shared" si="3"/>
        <v>#REF!</v>
      </c>
      <c r="N41" s="38" t="e">
        <f>'BAJIO14350722   (1)'!#REF!</f>
        <v>#REF!</v>
      </c>
      <c r="O41" s="52" t="e">
        <f t="shared" si="5"/>
        <v>#REF!</v>
      </c>
    </row>
    <row r="42" spans="1:15" x14ac:dyDescent="0.25">
      <c r="A42" s="35" t="e">
        <f>'BAJIO14350722   (1)'!#REF!</f>
        <v>#REF!</v>
      </c>
      <c r="C42" s="37" t="e">
        <f>'BAJIO14350722   (1)'!#REF!</f>
        <v>#REF!</v>
      </c>
      <c r="E42" s="116" t="e">
        <f>'BAJIO14350722   (1)'!#REF!</f>
        <v>#REF!</v>
      </c>
      <c r="F42" s="36" t="e">
        <f>'BAJIO14350722   (1)'!#REF!</f>
        <v>#REF!</v>
      </c>
      <c r="G42" s="38" t="e">
        <f t="shared" si="0"/>
        <v>#REF!</v>
      </c>
      <c r="I42" s="38" t="e">
        <f t="shared" si="1"/>
        <v>#REF!</v>
      </c>
      <c r="J42" s="115" t="e">
        <f>'BAJIO14350722   (1)'!#REF!</f>
        <v>#REF!</v>
      </c>
      <c r="K42" s="38" t="e">
        <f t="shared" si="2"/>
        <v>#REF!</v>
      </c>
      <c r="M42" s="38" t="e">
        <f t="shared" si="3"/>
        <v>#REF!</v>
      </c>
      <c r="N42" s="38" t="e">
        <f>'BAJIO14350722   (1)'!#REF!</f>
        <v>#REF!</v>
      </c>
      <c r="O42" s="52" t="e">
        <f t="shared" si="5"/>
        <v>#REF!</v>
      </c>
    </row>
    <row r="43" spans="1:15" x14ac:dyDescent="0.25">
      <c r="A43" s="35" t="e">
        <f>'BAJIO14350722   (1)'!#REF!</f>
        <v>#REF!</v>
      </c>
      <c r="C43" s="37" t="e">
        <f>'BAJIO14350722   (1)'!#REF!</f>
        <v>#REF!</v>
      </c>
      <c r="E43" s="116" t="e">
        <f>'BAJIO14350722   (1)'!#REF!</f>
        <v>#REF!</v>
      </c>
      <c r="F43" s="36" t="e">
        <f>'BAJIO14350722   (1)'!#REF!</f>
        <v>#REF!</v>
      </c>
      <c r="G43" s="38" t="e">
        <f t="shared" si="0"/>
        <v>#REF!</v>
      </c>
      <c r="I43" s="38" t="e">
        <f t="shared" si="1"/>
        <v>#REF!</v>
      </c>
      <c r="J43" s="115" t="e">
        <f>'BAJIO14350722   (1)'!#REF!</f>
        <v>#REF!</v>
      </c>
      <c r="K43" s="38" t="e">
        <f t="shared" si="2"/>
        <v>#REF!</v>
      </c>
      <c r="M43" s="38" t="e">
        <f t="shared" si="3"/>
        <v>#REF!</v>
      </c>
      <c r="N43" s="38" t="e">
        <f>'BAJIO14350722   (1)'!#REF!</f>
        <v>#REF!</v>
      </c>
      <c r="O43" s="52" t="e">
        <f t="shared" si="5"/>
        <v>#REF!</v>
      </c>
    </row>
    <row r="44" spans="1:15" x14ac:dyDescent="0.25">
      <c r="A44" s="35" t="e">
        <f>'BAJIO14350722   (1)'!#REF!</f>
        <v>#REF!</v>
      </c>
      <c r="C44" s="37" t="e">
        <f>'BAJIO14350722   (1)'!#REF!</f>
        <v>#REF!</v>
      </c>
      <c r="E44" s="116" t="e">
        <f>'BAJIO14350722   (1)'!#REF!</f>
        <v>#REF!</v>
      </c>
      <c r="F44" s="36" t="e">
        <f>'BAJIO14350722   (1)'!#REF!</f>
        <v>#REF!</v>
      </c>
      <c r="G44" s="38" t="e">
        <f t="shared" si="0"/>
        <v>#REF!</v>
      </c>
      <c r="I44" s="38" t="e">
        <f t="shared" si="1"/>
        <v>#REF!</v>
      </c>
      <c r="J44" s="115" t="e">
        <f>'BAJIO14350722   (1)'!#REF!</f>
        <v>#REF!</v>
      </c>
      <c r="K44" s="38" t="e">
        <f t="shared" si="2"/>
        <v>#REF!</v>
      </c>
      <c r="M44" s="38" t="e">
        <f t="shared" si="3"/>
        <v>#REF!</v>
      </c>
      <c r="N44" s="38" t="e">
        <f>'BAJIO14350722   (1)'!#REF!</f>
        <v>#REF!</v>
      </c>
      <c r="O44" s="52" t="e">
        <f t="shared" si="5"/>
        <v>#REF!</v>
      </c>
    </row>
    <row r="45" spans="1:15" x14ac:dyDescent="0.25">
      <c r="A45" s="35" t="e">
        <f>'BAJIO14350722   (1)'!#REF!</f>
        <v>#REF!</v>
      </c>
      <c r="C45" s="37" t="e">
        <f>'BAJIO14350722   (1)'!#REF!</f>
        <v>#REF!</v>
      </c>
      <c r="E45" s="116" t="e">
        <f>'BAJIO14350722   (1)'!#REF!</f>
        <v>#REF!</v>
      </c>
      <c r="F45" s="36" t="e">
        <f>'BAJIO14350722   (1)'!#REF!</f>
        <v>#REF!</v>
      </c>
      <c r="G45" s="38" t="e">
        <f t="shared" si="0"/>
        <v>#REF!</v>
      </c>
      <c r="I45" s="38" t="e">
        <f t="shared" si="1"/>
        <v>#REF!</v>
      </c>
      <c r="J45" s="115" t="e">
        <f>'BAJIO14350722   (1)'!#REF!</f>
        <v>#REF!</v>
      </c>
      <c r="K45" s="38" t="e">
        <f t="shared" si="2"/>
        <v>#REF!</v>
      </c>
      <c r="M45" s="38" t="e">
        <f t="shared" si="3"/>
        <v>#REF!</v>
      </c>
      <c r="N45" s="38" t="e">
        <f>'BAJIO14350722   (1)'!#REF!</f>
        <v>#REF!</v>
      </c>
      <c r="O45" s="52" t="e">
        <f t="shared" si="5"/>
        <v>#REF!</v>
      </c>
    </row>
    <row r="46" spans="1:15" x14ac:dyDescent="0.25">
      <c r="A46" s="35" t="e">
        <f>'BAJIO14350722   (1)'!#REF!</f>
        <v>#REF!</v>
      </c>
      <c r="C46" s="37" t="e">
        <f>'BAJIO14350722   (1)'!#REF!</f>
        <v>#REF!</v>
      </c>
      <c r="E46" s="116" t="e">
        <f>'BAJIO14350722   (1)'!#REF!</f>
        <v>#REF!</v>
      </c>
      <c r="F46" s="36" t="e">
        <f>'BAJIO14350722   (1)'!#REF!</f>
        <v>#REF!</v>
      </c>
      <c r="G46" s="38" t="e">
        <f t="shared" si="0"/>
        <v>#REF!</v>
      </c>
      <c r="I46" s="38" t="e">
        <f t="shared" si="1"/>
        <v>#REF!</v>
      </c>
      <c r="J46" s="115" t="e">
        <f>'BAJIO14350722   (1)'!#REF!</f>
        <v>#REF!</v>
      </c>
      <c r="K46" s="38" t="e">
        <f t="shared" si="2"/>
        <v>#REF!</v>
      </c>
      <c r="M46" s="38" t="e">
        <f t="shared" si="3"/>
        <v>#REF!</v>
      </c>
      <c r="N46" s="38" t="e">
        <f>'BAJIO14350722   (1)'!#REF!</f>
        <v>#REF!</v>
      </c>
      <c r="O46" s="52" t="e">
        <f t="shared" si="5"/>
        <v>#REF!</v>
      </c>
    </row>
    <row r="47" spans="1:15" x14ac:dyDescent="0.25">
      <c r="A47" s="35" t="e">
        <f>'BAJIO14350722   (1)'!#REF!</f>
        <v>#REF!</v>
      </c>
      <c r="C47" s="37" t="e">
        <f>'BAJIO14350722   (1)'!#REF!</f>
        <v>#REF!</v>
      </c>
      <c r="E47" s="116" t="e">
        <f>'BAJIO14350722   (1)'!#REF!</f>
        <v>#REF!</v>
      </c>
      <c r="F47" s="36" t="e">
        <f>'BAJIO14350722   (1)'!#REF!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5" t="e">
        <f>'BAJIO14350722   (1)'!#REF!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'BAJIO14350722   (1)'!#REF!</f>
        <v>#REF!</v>
      </c>
      <c r="O47" s="52" t="e">
        <f t="shared" si="5"/>
        <v>#REF!</v>
      </c>
    </row>
    <row r="48" spans="1:15" x14ac:dyDescent="0.25">
      <c r="A48" s="35" t="e">
        <f>'BAJIO14350722   (1)'!#REF!</f>
        <v>#REF!</v>
      </c>
      <c r="C48" s="37" t="e">
        <f>'BAJIO14350722   (1)'!#REF!</f>
        <v>#REF!</v>
      </c>
      <c r="E48" s="116" t="e">
        <f>'BAJIO14350722   (1)'!#REF!</f>
        <v>#REF!</v>
      </c>
      <c r="F48" s="36" t="e">
        <f>'BAJIO14350722   (1)'!#REF!</f>
        <v>#REF!</v>
      </c>
      <c r="G48" s="38" t="e">
        <f t="shared" si="6"/>
        <v>#REF!</v>
      </c>
      <c r="I48" s="38" t="e">
        <f t="shared" si="7"/>
        <v>#REF!</v>
      </c>
      <c r="J48" s="115" t="e">
        <f>'BAJIO14350722   (1)'!#REF!</f>
        <v>#REF!</v>
      </c>
      <c r="K48" s="38" t="e">
        <f t="shared" si="8"/>
        <v>#REF!</v>
      </c>
      <c r="M48" s="38" t="e">
        <f t="shared" si="9"/>
        <v>#REF!</v>
      </c>
      <c r="N48" s="38" t="e">
        <f>'BAJIO14350722   (1)'!#REF!</f>
        <v>#REF!</v>
      </c>
      <c r="O48" s="52" t="e">
        <f t="shared" si="5"/>
        <v>#REF!</v>
      </c>
    </row>
    <row r="49" spans="1:15" x14ac:dyDescent="0.25">
      <c r="A49" s="35" t="e">
        <f>'BAJIO14350722   (1)'!#REF!</f>
        <v>#REF!</v>
      </c>
      <c r="C49" s="37" t="e">
        <f>'BAJIO14350722   (1)'!#REF!</f>
        <v>#REF!</v>
      </c>
      <c r="E49" s="116" t="e">
        <f>'BAJIO14350722   (1)'!#REF!</f>
        <v>#REF!</v>
      </c>
      <c r="F49" s="36" t="e">
        <f>'BAJIO14350722   (1)'!#REF!</f>
        <v>#REF!</v>
      </c>
      <c r="G49" s="38" t="e">
        <f t="shared" si="6"/>
        <v>#REF!</v>
      </c>
      <c r="I49" s="38" t="e">
        <f t="shared" si="7"/>
        <v>#REF!</v>
      </c>
      <c r="J49" s="115" t="e">
        <f>'BAJIO14350722   (1)'!#REF!</f>
        <v>#REF!</v>
      </c>
      <c r="K49" s="38" t="e">
        <f t="shared" si="8"/>
        <v>#REF!</v>
      </c>
      <c r="M49" s="38" t="e">
        <f t="shared" si="9"/>
        <v>#REF!</v>
      </c>
      <c r="N49" s="38" t="e">
        <f>'BAJIO14350722   (1)'!#REF!</f>
        <v>#REF!</v>
      </c>
      <c r="O49" s="52" t="e">
        <f t="shared" si="5"/>
        <v>#REF!</v>
      </c>
    </row>
    <row r="50" spans="1:15" x14ac:dyDescent="0.25">
      <c r="A50" s="35" t="e">
        <f>'BAJIO14350722   (1)'!#REF!</f>
        <v>#REF!</v>
      </c>
      <c r="C50" s="37" t="e">
        <f>'BAJIO14350722   (1)'!#REF!</f>
        <v>#REF!</v>
      </c>
      <c r="E50" s="116" t="e">
        <f>'BAJIO14350722   (1)'!#REF!</f>
        <v>#REF!</v>
      </c>
      <c r="F50" s="36" t="e">
        <f>'BAJIO14350722   (1)'!#REF!</f>
        <v>#REF!</v>
      </c>
      <c r="G50" s="38" t="e">
        <f t="shared" si="6"/>
        <v>#REF!</v>
      </c>
      <c r="I50" s="38" t="e">
        <f t="shared" si="7"/>
        <v>#REF!</v>
      </c>
      <c r="J50" s="115" t="e">
        <f>'BAJIO14350722   (1)'!#REF!</f>
        <v>#REF!</v>
      </c>
      <c r="K50" s="38" t="e">
        <f t="shared" si="8"/>
        <v>#REF!</v>
      </c>
      <c r="M50" s="38" t="e">
        <f t="shared" si="9"/>
        <v>#REF!</v>
      </c>
      <c r="N50" s="38" t="e">
        <f>'BAJIO14350722   (1)'!#REF!</f>
        <v>#REF!</v>
      </c>
      <c r="O50" s="52" t="e">
        <f t="shared" si="5"/>
        <v>#REF!</v>
      </c>
    </row>
    <row r="51" spans="1:15" x14ac:dyDescent="0.25">
      <c r="A51" s="35" t="e">
        <f>'BAJIO14350722   (1)'!#REF!</f>
        <v>#REF!</v>
      </c>
      <c r="C51" s="37" t="e">
        <f>'BAJIO14350722   (1)'!#REF!</f>
        <v>#REF!</v>
      </c>
      <c r="E51" s="116" t="e">
        <f>'BAJIO14350722   (1)'!#REF!</f>
        <v>#REF!</v>
      </c>
      <c r="F51" s="36" t="e">
        <f>'BAJIO14350722   (1)'!#REF!</f>
        <v>#REF!</v>
      </c>
      <c r="G51" s="38" t="e">
        <f t="shared" si="6"/>
        <v>#REF!</v>
      </c>
      <c r="I51" s="38" t="e">
        <f t="shared" si="7"/>
        <v>#REF!</v>
      </c>
      <c r="J51" s="115" t="e">
        <f>'BAJIO14350722   (1)'!#REF!</f>
        <v>#REF!</v>
      </c>
      <c r="K51" s="38" t="e">
        <f t="shared" si="8"/>
        <v>#REF!</v>
      </c>
      <c r="M51" s="38" t="e">
        <f t="shared" si="9"/>
        <v>#REF!</v>
      </c>
      <c r="N51" s="38" t="e">
        <f>'BAJIO14350722   (1)'!#REF!</f>
        <v>#REF!</v>
      </c>
      <c r="O51" s="52" t="e">
        <f t="shared" si="5"/>
        <v>#REF!</v>
      </c>
    </row>
    <row r="52" spans="1:15" x14ac:dyDescent="0.25">
      <c r="A52" s="35" t="e">
        <f>'BAJIO14350722   (1)'!#REF!</f>
        <v>#REF!</v>
      </c>
      <c r="C52" s="37" t="e">
        <f>'BAJIO14350722   (1)'!#REF!</f>
        <v>#REF!</v>
      </c>
      <c r="E52" s="116" t="e">
        <f>'BAJIO14350722   (1)'!#REF!</f>
        <v>#REF!</v>
      </c>
      <c r="F52" s="36" t="e">
        <f>'BAJIO14350722   (1)'!#REF!</f>
        <v>#REF!</v>
      </c>
      <c r="G52" s="38" t="e">
        <f t="shared" si="6"/>
        <v>#REF!</v>
      </c>
      <c r="I52" s="38" t="e">
        <f t="shared" si="7"/>
        <v>#REF!</v>
      </c>
      <c r="J52" s="115" t="e">
        <f>'BAJIO14350722   (1)'!#REF!</f>
        <v>#REF!</v>
      </c>
      <c r="K52" s="38" t="e">
        <f t="shared" si="8"/>
        <v>#REF!</v>
      </c>
      <c r="M52" s="38" t="e">
        <f t="shared" si="9"/>
        <v>#REF!</v>
      </c>
      <c r="N52" s="38" t="e">
        <f>'BAJIO14350722   (1)'!#REF!</f>
        <v>#REF!</v>
      </c>
      <c r="O52" s="52" t="e">
        <f t="shared" si="5"/>
        <v>#REF!</v>
      </c>
    </row>
    <row r="53" spans="1:15" x14ac:dyDescent="0.25">
      <c r="A53" s="35" t="e">
        <f>'BAJIO14350722   (1)'!#REF!</f>
        <v>#REF!</v>
      </c>
      <c r="C53" s="37" t="e">
        <f>'BAJIO14350722   (1)'!#REF!</f>
        <v>#REF!</v>
      </c>
      <c r="E53" s="116" t="e">
        <f>'BAJIO14350722   (1)'!#REF!</f>
        <v>#REF!</v>
      </c>
      <c r="F53" s="36" t="e">
        <f>'BAJIO14350722   (1)'!#REF!</f>
        <v>#REF!</v>
      </c>
      <c r="G53" s="38" t="e">
        <f t="shared" si="6"/>
        <v>#REF!</v>
      </c>
      <c r="I53" s="38" t="e">
        <f t="shared" si="7"/>
        <v>#REF!</v>
      </c>
      <c r="J53" s="115" t="e">
        <f>'BAJIO14350722   (1)'!#REF!</f>
        <v>#REF!</v>
      </c>
      <c r="K53" s="38" t="e">
        <f t="shared" si="8"/>
        <v>#REF!</v>
      </c>
      <c r="M53" s="38" t="e">
        <f t="shared" si="9"/>
        <v>#REF!</v>
      </c>
      <c r="N53" s="38" t="e">
        <f>'BAJIO14350722   (1)'!#REF!</f>
        <v>#REF!</v>
      </c>
      <c r="O53" s="52" t="e">
        <f t="shared" si="5"/>
        <v>#REF!</v>
      </c>
    </row>
    <row r="54" spans="1:15" x14ac:dyDescent="0.25">
      <c r="A54" s="35" t="e">
        <f>'BAJIO14350722   (1)'!#REF!</f>
        <v>#REF!</v>
      </c>
      <c r="C54" s="37" t="e">
        <f>'BAJIO14350722   (1)'!#REF!</f>
        <v>#REF!</v>
      </c>
      <c r="E54" s="116" t="e">
        <f>'BAJIO14350722   (1)'!#REF!</f>
        <v>#REF!</v>
      </c>
      <c r="F54" s="36" t="e">
        <f>'BAJIO14350722   (1)'!#REF!</f>
        <v>#REF!</v>
      </c>
      <c r="G54" s="38" t="e">
        <f t="shared" si="6"/>
        <v>#REF!</v>
      </c>
      <c r="I54" s="38" t="e">
        <f t="shared" si="7"/>
        <v>#REF!</v>
      </c>
      <c r="J54" s="115" t="e">
        <f>'BAJIO14350722   (1)'!#REF!</f>
        <v>#REF!</v>
      </c>
      <c r="K54" s="38" t="e">
        <f t="shared" si="8"/>
        <v>#REF!</v>
      </c>
      <c r="M54" s="38" t="e">
        <f t="shared" si="9"/>
        <v>#REF!</v>
      </c>
      <c r="N54" s="38" t="e">
        <f>'BAJIO14350722   (1)'!#REF!</f>
        <v>#REF!</v>
      </c>
      <c r="O54" s="52" t="e">
        <f t="shared" si="5"/>
        <v>#REF!</v>
      </c>
    </row>
    <row r="55" spans="1:15" x14ac:dyDescent="0.25">
      <c r="A55" s="35" t="e">
        <f>'BAJIO14350722   (1)'!#REF!</f>
        <v>#REF!</v>
      </c>
      <c r="C55" s="37" t="e">
        <f>'BAJIO14350722   (1)'!#REF!</f>
        <v>#REF!</v>
      </c>
      <c r="E55" s="116" t="e">
        <f>'BAJIO14350722   (1)'!#REF!</f>
        <v>#REF!</v>
      </c>
      <c r="F55" s="36" t="e">
        <f>'BAJIO14350722   (1)'!#REF!</f>
        <v>#REF!</v>
      </c>
      <c r="G55" s="38" t="e">
        <f t="shared" si="6"/>
        <v>#REF!</v>
      </c>
      <c r="I55" s="38" t="e">
        <f t="shared" si="7"/>
        <v>#REF!</v>
      </c>
      <c r="J55" s="115" t="e">
        <f>'BAJIO14350722   (1)'!#REF!</f>
        <v>#REF!</v>
      </c>
      <c r="K55" s="38" t="e">
        <f t="shared" si="8"/>
        <v>#REF!</v>
      </c>
      <c r="M55" s="38" t="e">
        <f t="shared" si="9"/>
        <v>#REF!</v>
      </c>
      <c r="N55" s="38" t="e">
        <f>'BAJIO14350722   (1)'!#REF!</f>
        <v>#REF!</v>
      </c>
      <c r="O55" s="52" t="e">
        <f t="shared" si="5"/>
        <v>#REF!</v>
      </c>
    </row>
    <row r="56" spans="1:15" x14ac:dyDescent="0.25">
      <c r="A56" s="35" t="e">
        <f>'BAJIO14350722   (1)'!#REF!</f>
        <v>#REF!</v>
      </c>
      <c r="C56" s="37" t="e">
        <f>'BAJIO14350722   (1)'!#REF!</f>
        <v>#REF!</v>
      </c>
      <c r="E56" s="116" t="e">
        <f>'BAJIO14350722   (1)'!#REF!</f>
        <v>#REF!</v>
      </c>
      <c r="F56" s="36" t="e">
        <f>'BAJIO14350722   (1)'!#REF!</f>
        <v>#REF!</v>
      </c>
      <c r="G56" s="38" t="e">
        <f t="shared" si="6"/>
        <v>#REF!</v>
      </c>
      <c r="I56" s="38" t="e">
        <f t="shared" si="7"/>
        <v>#REF!</v>
      </c>
      <c r="J56" s="115" t="e">
        <f>'BAJIO14350722   (1)'!#REF!</f>
        <v>#REF!</v>
      </c>
      <c r="K56" s="38" t="e">
        <f t="shared" si="8"/>
        <v>#REF!</v>
      </c>
      <c r="M56" s="38" t="e">
        <f t="shared" si="9"/>
        <v>#REF!</v>
      </c>
      <c r="N56" s="38" t="e">
        <f>'BAJIO14350722   (1)'!#REF!</f>
        <v>#REF!</v>
      </c>
      <c r="O56" s="52" t="e">
        <f t="shared" si="5"/>
        <v>#REF!</v>
      </c>
    </row>
    <row r="57" spans="1:15" x14ac:dyDescent="0.25">
      <c r="A57" s="35" t="e">
        <f>'BAJIO14350722   (1)'!#REF!</f>
        <v>#REF!</v>
      </c>
      <c r="C57" s="37" t="e">
        <f>'BAJIO14350722   (1)'!#REF!</f>
        <v>#REF!</v>
      </c>
      <c r="E57" s="116" t="e">
        <f>'BAJIO14350722   (1)'!#REF!</f>
        <v>#REF!</v>
      </c>
      <c r="F57" s="36" t="e">
        <f>'BAJIO14350722   (1)'!#REF!</f>
        <v>#REF!</v>
      </c>
      <c r="G57" s="38" t="e">
        <f t="shared" si="6"/>
        <v>#REF!</v>
      </c>
      <c r="I57" s="38" t="e">
        <f t="shared" si="7"/>
        <v>#REF!</v>
      </c>
      <c r="J57" s="115" t="e">
        <f>'BAJIO14350722   (1)'!#REF!</f>
        <v>#REF!</v>
      </c>
      <c r="K57" s="38" t="e">
        <f t="shared" si="8"/>
        <v>#REF!</v>
      </c>
      <c r="M57" s="38" t="e">
        <f t="shared" si="9"/>
        <v>#REF!</v>
      </c>
      <c r="N57" s="38" t="e">
        <f>'BAJIO14350722   (1)'!#REF!</f>
        <v>#REF!</v>
      </c>
      <c r="O57" s="52" t="e">
        <f t="shared" si="5"/>
        <v>#REF!</v>
      </c>
    </row>
    <row r="58" spans="1:15" x14ac:dyDescent="0.25">
      <c r="A58" s="35" t="e">
        <f>'BAJIO14350722   (1)'!#REF!</f>
        <v>#REF!</v>
      </c>
      <c r="C58" s="37" t="e">
        <f>'BAJIO14350722   (1)'!#REF!</f>
        <v>#REF!</v>
      </c>
      <c r="E58" s="116" t="e">
        <f>'BAJIO14350722   (1)'!#REF!</f>
        <v>#REF!</v>
      </c>
      <c r="F58" s="36" t="e">
        <f>'BAJIO14350722   (1)'!#REF!</f>
        <v>#REF!</v>
      </c>
      <c r="G58" s="38" t="e">
        <f t="shared" si="6"/>
        <v>#REF!</v>
      </c>
      <c r="I58" s="38" t="e">
        <f t="shared" si="7"/>
        <v>#REF!</v>
      </c>
      <c r="J58" s="115" t="e">
        <f>'BAJIO14350722   (1)'!#REF!</f>
        <v>#REF!</v>
      </c>
      <c r="K58" s="38" t="e">
        <f t="shared" si="8"/>
        <v>#REF!</v>
      </c>
      <c r="M58" s="38" t="e">
        <f t="shared" si="9"/>
        <v>#REF!</v>
      </c>
      <c r="N58" s="38" t="e">
        <f>'BAJIO14350722   (1)'!#REF!</f>
        <v>#REF!</v>
      </c>
      <c r="O58" s="52" t="e">
        <f t="shared" si="5"/>
        <v>#REF!</v>
      </c>
    </row>
    <row r="59" spans="1:15" x14ac:dyDescent="0.25">
      <c r="A59" s="35" t="e">
        <f>'BAJIO14350722   (1)'!#REF!</f>
        <v>#REF!</v>
      </c>
      <c r="C59" s="37" t="e">
        <f>'BAJIO14350722   (1)'!#REF!</f>
        <v>#REF!</v>
      </c>
      <c r="E59" s="116" t="e">
        <f>'BAJIO14350722   (1)'!#REF!</f>
        <v>#REF!</v>
      </c>
      <c r="F59" s="36" t="e">
        <f>'BAJIO14350722   (1)'!#REF!</f>
        <v>#REF!</v>
      </c>
      <c r="G59" s="38" t="e">
        <f t="shared" si="6"/>
        <v>#REF!</v>
      </c>
      <c r="I59" s="38" t="e">
        <f t="shared" si="7"/>
        <v>#REF!</v>
      </c>
      <c r="J59" s="115" t="e">
        <f>'BAJIO14350722   (1)'!#REF!</f>
        <v>#REF!</v>
      </c>
      <c r="K59" s="38" t="e">
        <f t="shared" si="8"/>
        <v>#REF!</v>
      </c>
      <c r="M59" s="38" t="e">
        <f t="shared" si="9"/>
        <v>#REF!</v>
      </c>
      <c r="N59" s="38" t="e">
        <f>'BAJIO14350722   (1)'!#REF!</f>
        <v>#REF!</v>
      </c>
      <c r="O59" s="52" t="e">
        <f t="shared" si="5"/>
        <v>#REF!</v>
      </c>
    </row>
    <row r="60" spans="1:15" x14ac:dyDescent="0.25">
      <c r="A60" s="35" t="e">
        <f>'BAJIO14350722   (1)'!#REF!</f>
        <v>#REF!</v>
      </c>
      <c r="C60" s="37" t="e">
        <f>'BAJIO14350722   (1)'!#REF!</f>
        <v>#REF!</v>
      </c>
      <c r="E60" s="116" t="e">
        <f>'BAJIO14350722   (1)'!#REF!</f>
        <v>#REF!</v>
      </c>
      <c r="F60" s="36" t="e">
        <f>'BAJIO14350722   (1)'!#REF!</f>
        <v>#REF!</v>
      </c>
      <c r="G60" s="38" t="e">
        <f t="shared" si="6"/>
        <v>#REF!</v>
      </c>
      <c r="I60" s="38" t="e">
        <f t="shared" si="7"/>
        <v>#REF!</v>
      </c>
      <c r="J60" s="115" t="e">
        <f>'BAJIO14350722   (1)'!#REF!</f>
        <v>#REF!</v>
      </c>
      <c r="K60" s="38" t="e">
        <f t="shared" si="8"/>
        <v>#REF!</v>
      </c>
      <c r="M60" s="38" t="e">
        <f t="shared" si="9"/>
        <v>#REF!</v>
      </c>
      <c r="N60" s="38" t="e">
        <f>'BAJIO14350722   (1)'!#REF!</f>
        <v>#REF!</v>
      </c>
      <c r="O60" s="52" t="e">
        <f t="shared" si="5"/>
        <v>#REF!</v>
      </c>
    </row>
    <row r="61" spans="1:15" x14ac:dyDescent="0.25">
      <c r="A61" s="35" t="e">
        <f>'BAJIO14350722   (1)'!#REF!</f>
        <v>#REF!</v>
      </c>
      <c r="C61" s="37" t="e">
        <f>'BAJIO14350722   (1)'!#REF!</f>
        <v>#REF!</v>
      </c>
      <c r="E61" s="116" t="e">
        <f>'BAJIO14350722   (1)'!#REF!</f>
        <v>#REF!</v>
      </c>
      <c r="F61" s="36" t="e">
        <f>'BAJIO14350722   (1)'!#REF!</f>
        <v>#REF!</v>
      </c>
      <c r="G61" s="38" t="e">
        <f t="shared" si="6"/>
        <v>#REF!</v>
      </c>
      <c r="I61" s="38" t="e">
        <f t="shared" si="7"/>
        <v>#REF!</v>
      </c>
      <c r="J61" s="115" t="e">
        <f>'BAJIO14350722   (1)'!#REF!</f>
        <v>#REF!</v>
      </c>
      <c r="K61" s="38" t="e">
        <f t="shared" si="8"/>
        <v>#REF!</v>
      </c>
      <c r="M61" s="38" t="e">
        <f t="shared" si="9"/>
        <v>#REF!</v>
      </c>
      <c r="N61" s="38" t="e">
        <f>'BAJIO14350722   (1)'!#REF!</f>
        <v>#REF!</v>
      </c>
      <c r="O61" s="52" t="e">
        <f t="shared" si="5"/>
        <v>#REF!</v>
      </c>
    </row>
    <row r="62" spans="1:15" x14ac:dyDescent="0.25">
      <c r="A62" s="35" t="e">
        <f>'BAJIO14350722   (1)'!#REF!</f>
        <v>#REF!</v>
      </c>
      <c r="C62" s="37" t="e">
        <f>'BAJIO14350722   (1)'!#REF!</f>
        <v>#REF!</v>
      </c>
      <c r="E62" s="116" t="e">
        <f>'BAJIO14350722   (1)'!#REF!</f>
        <v>#REF!</v>
      </c>
      <c r="F62" s="36" t="e">
        <f>'BAJIO14350722   (1)'!#REF!</f>
        <v>#REF!</v>
      </c>
      <c r="G62" s="38" t="e">
        <f t="shared" si="6"/>
        <v>#REF!</v>
      </c>
      <c r="I62" s="38" t="e">
        <f t="shared" si="7"/>
        <v>#REF!</v>
      </c>
      <c r="J62" s="115" t="e">
        <f>'BAJIO14350722   (1)'!#REF!</f>
        <v>#REF!</v>
      </c>
      <c r="K62" s="38" t="e">
        <f t="shared" si="8"/>
        <v>#REF!</v>
      </c>
      <c r="M62" s="38" t="e">
        <f t="shared" si="9"/>
        <v>#REF!</v>
      </c>
      <c r="N62" s="38" t="e">
        <f>'BAJIO14350722   (1)'!#REF!</f>
        <v>#REF!</v>
      </c>
      <c r="O62" s="52" t="e">
        <f t="shared" si="5"/>
        <v>#REF!</v>
      </c>
    </row>
    <row r="63" spans="1:15" x14ac:dyDescent="0.25">
      <c r="A63" s="35" t="e">
        <f>'BAJIO14350722   (1)'!#REF!</f>
        <v>#REF!</v>
      </c>
      <c r="C63" s="37" t="e">
        <f>'BAJIO14350722   (1)'!#REF!</f>
        <v>#REF!</v>
      </c>
      <c r="E63" s="116" t="e">
        <f>'BAJIO14350722   (1)'!#REF!</f>
        <v>#REF!</v>
      </c>
      <c r="F63" s="36" t="e">
        <f>'BAJIO14350722   (1)'!#REF!</f>
        <v>#REF!</v>
      </c>
      <c r="G63" s="38" t="e">
        <f t="shared" si="6"/>
        <v>#REF!</v>
      </c>
      <c r="I63" s="38" t="e">
        <f t="shared" si="7"/>
        <v>#REF!</v>
      </c>
      <c r="J63" s="115" t="e">
        <f>'BAJIO14350722   (1)'!#REF!</f>
        <v>#REF!</v>
      </c>
      <c r="K63" s="38" t="e">
        <f t="shared" si="8"/>
        <v>#REF!</v>
      </c>
      <c r="M63" s="38" t="e">
        <f t="shared" si="9"/>
        <v>#REF!</v>
      </c>
      <c r="N63" s="38" t="e">
        <f>'BAJIO14350722   (1)'!#REF!</f>
        <v>#REF!</v>
      </c>
      <c r="O63" s="52" t="e">
        <f t="shared" si="5"/>
        <v>#REF!</v>
      </c>
    </row>
    <row r="64" spans="1:15" x14ac:dyDescent="0.25">
      <c r="A64" s="35" t="e">
        <f>'BAJIO14350722   (1)'!#REF!</f>
        <v>#REF!</v>
      </c>
      <c r="C64" s="37" t="e">
        <f>'BAJIO14350722   (1)'!#REF!</f>
        <v>#REF!</v>
      </c>
      <c r="E64" s="116" t="e">
        <f>'BAJIO14350722   (1)'!#REF!</f>
        <v>#REF!</v>
      </c>
      <c r="F64" s="36" t="e">
        <f>'BAJIO14350722   (1)'!#REF!</f>
        <v>#REF!</v>
      </c>
      <c r="G64" s="38" t="e">
        <f t="shared" si="6"/>
        <v>#REF!</v>
      </c>
      <c r="I64" s="38" t="e">
        <f t="shared" si="7"/>
        <v>#REF!</v>
      </c>
      <c r="J64" s="115" t="e">
        <f>'BAJIO14350722   (1)'!#REF!</f>
        <v>#REF!</v>
      </c>
      <c r="K64" s="38" t="e">
        <f t="shared" si="8"/>
        <v>#REF!</v>
      </c>
      <c r="M64" s="38" t="e">
        <f t="shared" si="9"/>
        <v>#REF!</v>
      </c>
      <c r="N64" s="38" t="e">
        <f>'BAJIO14350722   (1)'!#REF!</f>
        <v>#REF!</v>
      </c>
      <c r="O64" s="52" t="e">
        <f t="shared" si="5"/>
        <v>#REF!</v>
      </c>
    </row>
    <row r="65" spans="1:15" x14ac:dyDescent="0.25">
      <c r="A65" s="35" t="e">
        <f>'BAJIO14350722   (1)'!#REF!</f>
        <v>#REF!</v>
      </c>
      <c r="C65" s="37" t="e">
        <f>'BAJIO14350722   (1)'!#REF!</f>
        <v>#REF!</v>
      </c>
      <c r="E65" s="116" t="e">
        <f>'BAJIO14350722   (1)'!#REF!</f>
        <v>#REF!</v>
      </c>
      <c r="F65" s="36" t="e">
        <f>'BAJIO14350722   (1)'!#REF!</f>
        <v>#REF!</v>
      </c>
      <c r="G65" s="38" t="e">
        <f t="shared" si="6"/>
        <v>#REF!</v>
      </c>
      <c r="I65" s="38" t="e">
        <f t="shared" si="7"/>
        <v>#REF!</v>
      </c>
      <c r="J65" s="115" t="e">
        <f>'BAJIO14350722   (1)'!#REF!</f>
        <v>#REF!</v>
      </c>
      <c r="K65" s="38" t="e">
        <f t="shared" si="8"/>
        <v>#REF!</v>
      </c>
      <c r="M65" s="38" t="e">
        <f t="shared" si="9"/>
        <v>#REF!</v>
      </c>
      <c r="N65" s="38" t="e">
        <f>'BAJIO14350722   (1)'!#REF!</f>
        <v>#REF!</v>
      </c>
      <c r="O65" s="52" t="e">
        <f t="shared" si="5"/>
        <v>#REF!</v>
      </c>
    </row>
    <row r="66" spans="1:15" x14ac:dyDescent="0.25">
      <c r="A66" s="35" t="e">
        <f>'BAJIO14350722   (1)'!#REF!</f>
        <v>#REF!</v>
      </c>
      <c r="C66" s="37" t="e">
        <f>'BAJIO14350722   (1)'!#REF!</f>
        <v>#REF!</v>
      </c>
      <c r="E66" s="116" t="e">
        <f>'BAJIO14350722   (1)'!#REF!</f>
        <v>#REF!</v>
      </c>
      <c r="F66" s="36" t="e">
        <f>'BAJIO14350722   (1)'!#REF!</f>
        <v>#REF!</v>
      </c>
      <c r="G66" s="38" t="e">
        <f t="shared" si="6"/>
        <v>#REF!</v>
      </c>
      <c r="I66" s="38" t="e">
        <f t="shared" si="7"/>
        <v>#REF!</v>
      </c>
      <c r="J66" s="115" t="e">
        <f>'BAJIO14350722   (1)'!#REF!</f>
        <v>#REF!</v>
      </c>
      <c r="K66" s="38" t="e">
        <f t="shared" si="8"/>
        <v>#REF!</v>
      </c>
      <c r="M66" s="38" t="e">
        <f t="shared" si="9"/>
        <v>#REF!</v>
      </c>
      <c r="N66" s="38" t="e">
        <f>'BAJIO14350722   (1)'!#REF!</f>
        <v>#REF!</v>
      </c>
      <c r="O66" s="52" t="e">
        <f t="shared" si="5"/>
        <v>#REF!</v>
      </c>
    </row>
    <row r="67" spans="1:15" x14ac:dyDescent="0.25">
      <c r="A67" s="35" t="e">
        <f>'BAJIO14350722   (1)'!#REF!</f>
        <v>#REF!</v>
      </c>
      <c r="C67" s="37" t="e">
        <f>'BAJIO14350722   (1)'!#REF!</f>
        <v>#REF!</v>
      </c>
      <c r="E67" s="116" t="e">
        <f>'BAJIO14350722   (1)'!#REF!</f>
        <v>#REF!</v>
      </c>
      <c r="F67" s="36" t="e">
        <f>'BAJIO14350722   (1)'!#REF!</f>
        <v>#REF!</v>
      </c>
      <c r="G67" s="38" t="e">
        <f t="shared" si="6"/>
        <v>#REF!</v>
      </c>
      <c r="I67" s="38" t="e">
        <f t="shared" si="7"/>
        <v>#REF!</v>
      </c>
      <c r="J67" s="115" t="e">
        <f>'BAJIO14350722   (1)'!#REF!</f>
        <v>#REF!</v>
      </c>
      <c r="K67" s="38" t="e">
        <f t="shared" si="8"/>
        <v>#REF!</v>
      </c>
      <c r="M67" s="38" t="e">
        <f t="shared" si="9"/>
        <v>#REF!</v>
      </c>
      <c r="N67" s="38" t="e">
        <f>'BAJIO14350722   (1)'!#REF!</f>
        <v>#REF!</v>
      </c>
      <c r="O67" s="52" t="e">
        <f t="shared" si="5"/>
        <v>#REF!</v>
      </c>
    </row>
    <row r="68" spans="1:15" x14ac:dyDescent="0.25">
      <c r="A68" s="35" t="e">
        <f>'BAJIO14350722   (1)'!#REF!</f>
        <v>#REF!</v>
      </c>
      <c r="C68" s="37" t="e">
        <f>'BAJIO14350722   (1)'!#REF!</f>
        <v>#REF!</v>
      </c>
      <c r="E68" s="116" t="e">
        <f>'BAJIO14350722   (1)'!#REF!</f>
        <v>#REF!</v>
      </c>
      <c r="F68" s="36" t="e">
        <f>'BAJIO14350722   (1)'!#REF!</f>
        <v>#REF!</v>
      </c>
      <c r="G68" s="38" t="e">
        <f t="shared" si="6"/>
        <v>#REF!</v>
      </c>
      <c r="I68" s="38" t="e">
        <f t="shared" si="7"/>
        <v>#REF!</v>
      </c>
      <c r="J68" s="115" t="e">
        <f>'BAJIO14350722   (1)'!#REF!</f>
        <v>#REF!</v>
      </c>
      <c r="K68" s="38" t="e">
        <f t="shared" si="8"/>
        <v>#REF!</v>
      </c>
      <c r="M68" s="38" t="e">
        <f t="shared" si="9"/>
        <v>#REF!</v>
      </c>
      <c r="N68" s="38" t="e">
        <f>'BAJIO14350722   (1)'!#REF!</f>
        <v>#REF!</v>
      </c>
      <c r="O68" s="52" t="e">
        <f t="shared" si="5"/>
        <v>#REF!</v>
      </c>
    </row>
    <row r="69" spans="1:15" x14ac:dyDescent="0.25">
      <c r="A69" s="35" t="e">
        <f>'BAJIO14350722   (1)'!#REF!</f>
        <v>#REF!</v>
      </c>
      <c r="C69" s="37" t="e">
        <f>'BAJIO14350722   (1)'!#REF!</f>
        <v>#REF!</v>
      </c>
      <c r="E69" s="116" t="e">
        <f>'BAJIO14350722   (1)'!#REF!</f>
        <v>#REF!</v>
      </c>
      <c r="F69" s="36" t="e">
        <f>'BAJIO14350722   (1)'!#REF!</f>
        <v>#REF!</v>
      </c>
      <c r="G69" s="38" t="e">
        <f t="shared" si="6"/>
        <v>#REF!</v>
      </c>
      <c r="I69" s="38" t="e">
        <f t="shared" si="7"/>
        <v>#REF!</v>
      </c>
      <c r="J69" s="115" t="e">
        <f>'BAJIO14350722   (1)'!#REF!</f>
        <v>#REF!</v>
      </c>
      <c r="K69" s="38" t="e">
        <f t="shared" si="8"/>
        <v>#REF!</v>
      </c>
      <c r="M69" s="38" t="e">
        <f t="shared" si="9"/>
        <v>#REF!</v>
      </c>
      <c r="N69" s="38" t="e">
        <f>'BAJIO14350722   (1)'!#REF!</f>
        <v>#REF!</v>
      </c>
      <c r="O69" s="52" t="e">
        <f t="shared" si="5"/>
        <v>#REF!</v>
      </c>
    </row>
    <row r="70" spans="1:15" x14ac:dyDescent="0.25">
      <c r="A70" s="35" t="e">
        <f>'BAJIO14350722   (1)'!#REF!</f>
        <v>#REF!</v>
      </c>
      <c r="C70" s="37" t="e">
        <f>'BAJIO14350722   (1)'!#REF!</f>
        <v>#REF!</v>
      </c>
      <c r="E70" s="116" t="e">
        <f>'BAJIO14350722   (1)'!#REF!</f>
        <v>#REF!</v>
      </c>
      <c r="F70" s="36" t="e">
        <f>'BAJIO14350722   (1)'!#REF!</f>
        <v>#REF!</v>
      </c>
      <c r="G70" s="38" t="e">
        <f t="shared" si="6"/>
        <v>#REF!</v>
      </c>
      <c r="I70" s="38" t="e">
        <f t="shared" si="7"/>
        <v>#REF!</v>
      </c>
      <c r="J70" s="115" t="e">
        <f>'BAJIO14350722   (1)'!#REF!</f>
        <v>#REF!</v>
      </c>
      <c r="K70" s="38" t="e">
        <f t="shared" si="8"/>
        <v>#REF!</v>
      </c>
      <c r="M70" s="38" t="e">
        <f t="shared" si="9"/>
        <v>#REF!</v>
      </c>
      <c r="N70" s="38" t="e">
        <f>'BAJIO14350722   (1)'!#REF!</f>
        <v>#REF!</v>
      </c>
      <c r="O70" s="52" t="e">
        <f t="shared" si="5"/>
        <v>#REF!</v>
      </c>
    </row>
    <row r="71" spans="1:15" x14ac:dyDescent="0.25">
      <c r="A71" s="35" t="e">
        <f>'BAJIO14350722   (1)'!#REF!</f>
        <v>#REF!</v>
      </c>
      <c r="C71" s="37" t="e">
        <f>'BAJIO14350722   (1)'!#REF!</f>
        <v>#REF!</v>
      </c>
      <c r="E71" s="116" t="e">
        <f>'BAJIO14350722   (1)'!#REF!</f>
        <v>#REF!</v>
      </c>
      <c r="F71" s="36" t="e">
        <f>'BAJIO14350722   (1)'!#REF!</f>
        <v>#REF!</v>
      </c>
      <c r="G71" s="38" t="e">
        <f t="shared" si="6"/>
        <v>#REF!</v>
      </c>
      <c r="I71" s="38" t="e">
        <f t="shared" si="7"/>
        <v>#REF!</v>
      </c>
      <c r="J71" s="115" t="e">
        <f>'BAJIO14350722   (1)'!#REF!</f>
        <v>#REF!</v>
      </c>
      <c r="K71" s="38" t="e">
        <f t="shared" si="8"/>
        <v>#REF!</v>
      </c>
      <c r="M71" s="38" t="e">
        <f t="shared" si="9"/>
        <v>#REF!</v>
      </c>
      <c r="N71" s="38" t="e">
        <f>'BAJIO14350722   (1)'!#REF!</f>
        <v>#REF!</v>
      </c>
      <c r="O71" s="52" t="e">
        <f t="shared" si="5"/>
        <v>#REF!</v>
      </c>
    </row>
    <row r="72" spans="1:15" x14ac:dyDescent="0.25">
      <c r="A72" s="35" t="e">
        <f>'BAJIO14350722   (1)'!#REF!</f>
        <v>#REF!</v>
      </c>
      <c r="C72" s="37" t="e">
        <f>'BAJIO14350722   (1)'!#REF!</f>
        <v>#REF!</v>
      </c>
      <c r="E72" s="116" t="e">
        <f>'BAJIO14350722   (1)'!#REF!</f>
        <v>#REF!</v>
      </c>
      <c r="F72" s="36" t="e">
        <f>'BAJIO14350722   (1)'!#REF!</f>
        <v>#REF!</v>
      </c>
      <c r="G72" s="38" t="e">
        <f t="shared" si="6"/>
        <v>#REF!</v>
      </c>
      <c r="I72" s="38" t="e">
        <f t="shared" si="7"/>
        <v>#REF!</v>
      </c>
      <c r="J72" s="115" t="e">
        <f>'BAJIO14350722   (1)'!#REF!</f>
        <v>#REF!</v>
      </c>
      <c r="K72" s="38" t="e">
        <f t="shared" si="8"/>
        <v>#REF!</v>
      </c>
      <c r="M72" s="38" t="e">
        <f t="shared" si="9"/>
        <v>#REF!</v>
      </c>
      <c r="N72" s="38" t="e">
        <f>'BAJIO14350722   (1)'!#REF!</f>
        <v>#REF!</v>
      </c>
      <c r="O72" s="52" t="e">
        <f t="shared" si="5"/>
        <v>#REF!</v>
      </c>
    </row>
    <row r="73" spans="1:15" x14ac:dyDescent="0.25">
      <c r="A73" s="35" t="e">
        <f>'BAJIO14350722   (1)'!#REF!</f>
        <v>#REF!</v>
      </c>
      <c r="C73" s="37" t="e">
        <f>'BAJIO14350722   (1)'!#REF!</f>
        <v>#REF!</v>
      </c>
      <c r="E73" s="116" t="e">
        <f>'BAJIO14350722   (1)'!#REF!</f>
        <v>#REF!</v>
      </c>
      <c r="F73" s="36" t="e">
        <f>'BAJIO14350722   (1)'!#REF!</f>
        <v>#REF!</v>
      </c>
      <c r="G73" s="38" t="e">
        <f t="shared" si="6"/>
        <v>#REF!</v>
      </c>
      <c r="I73" s="38" t="e">
        <f t="shared" si="7"/>
        <v>#REF!</v>
      </c>
      <c r="J73" s="115" t="e">
        <f>'BAJIO14350722   (1)'!#REF!</f>
        <v>#REF!</v>
      </c>
      <c r="K73" s="38" t="e">
        <f t="shared" si="8"/>
        <v>#REF!</v>
      </c>
      <c r="M73" s="38" t="e">
        <f t="shared" si="9"/>
        <v>#REF!</v>
      </c>
      <c r="N73" s="38" t="e">
        <f>'BAJIO14350722   (1)'!#REF!</f>
        <v>#REF!</v>
      </c>
      <c r="O73" s="52" t="e">
        <f t="shared" si="5"/>
        <v>#REF!</v>
      </c>
    </row>
    <row r="74" spans="1:15" x14ac:dyDescent="0.25">
      <c r="A74" s="35" t="e">
        <f>'BAJIO14350722   (1)'!#REF!</f>
        <v>#REF!</v>
      </c>
      <c r="C74" s="37" t="e">
        <f>'BAJIO14350722   (1)'!#REF!</f>
        <v>#REF!</v>
      </c>
      <c r="E74" s="116" t="e">
        <f>'BAJIO14350722   (1)'!#REF!</f>
        <v>#REF!</v>
      </c>
      <c r="F74" s="36" t="e">
        <f>'BAJIO14350722   (1)'!#REF!</f>
        <v>#REF!</v>
      </c>
      <c r="G74" s="38" t="e">
        <f t="shared" si="6"/>
        <v>#REF!</v>
      </c>
      <c r="I74" s="38" t="e">
        <f t="shared" si="7"/>
        <v>#REF!</v>
      </c>
      <c r="J74" s="115" t="e">
        <f>'BAJIO14350722   (1)'!#REF!</f>
        <v>#REF!</v>
      </c>
      <c r="K74" s="38" t="e">
        <f t="shared" si="8"/>
        <v>#REF!</v>
      </c>
      <c r="M74" s="38" t="e">
        <f t="shared" si="9"/>
        <v>#REF!</v>
      </c>
      <c r="N74" s="38" t="e">
        <f>'BAJIO14350722   (1)'!#REF!</f>
        <v>#REF!</v>
      </c>
      <c r="O74" s="52" t="e">
        <f t="shared" si="5"/>
        <v>#REF!</v>
      </c>
    </row>
    <row r="75" spans="1:15" x14ac:dyDescent="0.25">
      <c r="A75" s="35" t="e">
        <f>'BAJIO14350722   (1)'!#REF!</f>
        <v>#REF!</v>
      </c>
      <c r="C75" s="37" t="e">
        <f>'BAJIO14350722   (1)'!#REF!</f>
        <v>#REF!</v>
      </c>
      <c r="E75" s="116" t="e">
        <f>'BAJIO14350722   (1)'!#REF!</f>
        <v>#REF!</v>
      </c>
      <c r="F75" s="36" t="e">
        <f>'BAJIO14350722   (1)'!#REF!</f>
        <v>#REF!</v>
      </c>
      <c r="G75" s="38" t="e">
        <f t="shared" si="6"/>
        <v>#REF!</v>
      </c>
      <c r="I75" s="38" t="e">
        <f t="shared" si="7"/>
        <v>#REF!</v>
      </c>
      <c r="J75" s="115" t="e">
        <f>'BAJIO14350722   (1)'!#REF!</f>
        <v>#REF!</v>
      </c>
      <c r="K75" s="38" t="e">
        <f t="shared" si="8"/>
        <v>#REF!</v>
      </c>
      <c r="M75" s="38" t="e">
        <f t="shared" si="9"/>
        <v>#REF!</v>
      </c>
      <c r="N75" s="38" t="e">
        <f>'BAJIO14350722   (1)'!#REF!</f>
        <v>#REF!</v>
      </c>
      <c r="O75" s="52" t="e">
        <f t="shared" si="5"/>
        <v>#REF!</v>
      </c>
    </row>
    <row r="76" spans="1:15" x14ac:dyDescent="0.25">
      <c r="A76" s="35" t="e">
        <f>'BAJIO14350722   (1)'!#REF!</f>
        <v>#REF!</v>
      </c>
      <c r="C76" s="37" t="e">
        <f>'BAJIO14350722   (1)'!#REF!</f>
        <v>#REF!</v>
      </c>
      <c r="E76" s="116" t="e">
        <f>'BAJIO14350722   (1)'!#REF!</f>
        <v>#REF!</v>
      </c>
      <c r="F76" s="36" t="e">
        <f>'BAJIO14350722   (1)'!#REF!</f>
        <v>#REF!</v>
      </c>
      <c r="G76" s="38" t="e">
        <f t="shared" si="6"/>
        <v>#REF!</v>
      </c>
      <c r="I76" s="38" t="e">
        <f t="shared" si="7"/>
        <v>#REF!</v>
      </c>
      <c r="J76" s="111" t="e">
        <f>'BAJIO14350722   (1)'!#REF!</f>
        <v>#REF!</v>
      </c>
      <c r="K76" s="38" t="e">
        <f t="shared" si="8"/>
        <v>#REF!</v>
      </c>
      <c r="M76" s="38" t="e">
        <f t="shared" si="9"/>
        <v>#REF!</v>
      </c>
      <c r="N76" s="38" t="e">
        <f>'BAJIO14350722   (1)'!#REF!</f>
        <v>#REF!</v>
      </c>
      <c r="O76" s="52" t="e">
        <f t="shared" si="5"/>
        <v>#REF!</v>
      </c>
    </row>
    <row r="77" spans="1:15" x14ac:dyDescent="0.25">
      <c r="A77" s="35" t="e">
        <f>'BAJIO14350722   (1)'!#REF!</f>
        <v>#REF!</v>
      </c>
      <c r="C77" s="37" t="e">
        <f>'BAJIO14350722   (1)'!#REF!</f>
        <v>#REF!</v>
      </c>
      <c r="E77" s="116" t="e">
        <f>'BAJIO14350722   (1)'!#REF!</f>
        <v>#REF!</v>
      </c>
      <c r="F77" s="36" t="e">
        <f>'BAJIO14350722   (1)'!#REF!</f>
        <v>#REF!</v>
      </c>
      <c r="G77" s="38" t="e">
        <f t="shared" si="6"/>
        <v>#REF!</v>
      </c>
      <c r="I77" s="38" t="e">
        <f t="shared" si="7"/>
        <v>#REF!</v>
      </c>
      <c r="J77" s="111" t="e">
        <f>'BAJIO14350722   (1)'!#REF!</f>
        <v>#REF!</v>
      </c>
      <c r="K77" s="38" t="e">
        <f t="shared" si="8"/>
        <v>#REF!</v>
      </c>
      <c r="M77" s="38" t="e">
        <f t="shared" si="9"/>
        <v>#REF!</v>
      </c>
      <c r="N77" s="38" t="e">
        <f>'BAJIO14350722   (1)'!#REF!</f>
        <v>#REF!</v>
      </c>
      <c r="O77" s="52" t="e">
        <f t="shared" si="5"/>
        <v>#REF!</v>
      </c>
    </row>
    <row r="78" spans="1:15" x14ac:dyDescent="0.25">
      <c r="A78" s="35" t="e">
        <f>'BAJIO14350722   (1)'!#REF!</f>
        <v>#REF!</v>
      </c>
      <c r="C78" s="37" t="e">
        <f>'BAJIO14350722   (1)'!#REF!</f>
        <v>#REF!</v>
      </c>
      <c r="E78" s="36" t="e">
        <f>'BAJIO14350722   (1)'!#REF!</f>
        <v>#REF!</v>
      </c>
      <c r="F78" s="36" t="e">
        <f>'BAJIO14350722   (1)'!#REF!</f>
        <v>#REF!</v>
      </c>
      <c r="G78" s="38" t="e">
        <f t="shared" si="6"/>
        <v>#REF!</v>
      </c>
      <c r="I78" s="38" t="e">
        <f t="shared" si="7"/>
        <v>#REF!</v>
      </c>
      <c r="J78" s="111" t="e">
        <f>'BAJIO14350722   (1)'!#REF!</f>
        <v>#REF!</v>
      </c>
      <c r="K78" s="38" t="e">
        <f t="shared" si="8"/>
        <v>#REF!</v>
      </c>
      <c r="M78" s="38" t="e">
        <f t="shared" si="9"/>
        <v>#REF!</v>
      </c>
      <c r="N78" s="38" t="e">
        <f>'BAJIO14350722   (1)'!#REF!</f>
        <v>#REF!</v>
      </c>
      <c r="O78" s="52" t="e">
        <f t="shared" si="5"/>
        <v>#REF!</v>
      </c>
    </row>
    <row r="79" spans="1:15" x14ac:dyDescent="0.25">
      <c r="A79" s="35" t="e">
        <f>'BAJIO14350722   (1)'!#REF!</f>
        <v>#REF!</v>
      </c>
      <c r="C79" s="37" t="e">
        <f>'BAJIO14350722   (1)'!#REF!</f>
        <v>#REF!</v>
      </c>
      <c r="E79" s="36" t="e">
        <f>'BAJIO14350722   (1)'!#REF!</f>
        <v>#REF!</v>
      </c>
      <c r="F79" s="36" t="e">
        <f>'BAJIO14350722   (1)'!#REF!</f>
        <v>#REF!</v>
      </c>
      <c r="G79" s="38" t="e">
        <f t="shared" si="6"/>
        <v>#REF!</v>
      </c>
      <c r="I79" s="38" t="e">
        <f t="shared" si="7"/>
        <v>#REF!</v>
      </c>
      <c r="J79" s="111" t="e">
        <f>'BAJIO14350722   (1)'!#REF!</f>
        <v>#REF!</v>
      </c>
      <c r="K79" s="38" t="e">
        <f t="shared" si="8"/>
        <v>#REF!</v>
      </c>
      <c r="M79" s="38" t="e">
        <f t="shared" si="9"/>
        <v>#REF!</v>
      </c>
      <c r="N79" s="38" t="e">
        <f>'BAJIO14350722   (1)'!#REF!</f>
        <v>#REF!</v>
      </c>
      <c r="O79" s="52" t="e">
        <f t="shared" si="5"/>
        <v>#REF!</v>
      </c>
    </row>
    <row r="80" spans="1:15" x14ac:dyDescent="0.25">
      <c r="A80" s="35" t="e">
        <f>'BAJIO14350722   (1)'!#REF!</f>
        <v>#REF!</v>
      </c>
      <c r="C80" s="37" t="e">
        <f>'BAJIO14350722   (1)'!#REF!</f>
        <v>#REF!</v>
      </c>
      <c r="E80" s="36" t="e">
        <f>'BAJIO14350722   (1)'!#REF!</f>
        <v>#REF!</v>
      </c>
      <c r="F80" s="36" t="e">
        <f>'BAJIO14350722   (1)'!#REF!</f>
        <v>#REF!</v>
      </c>
      <c r="G80" s="38" t="e">
        <f t="shared" si="6"/>
        <v>#REF!</v>
      </c>
      <c r="I80" s="38" t="e">
        <f t="shared" si="7"/>
        <v>#REF!</v>
      </c>
      <c r="J80" s="111" t="e">
        <f>'BAJIO14350722   (1)'!#REF!</f>
        <v>#REF!</v>
      </c>
      <c r="K80" s="38" t="e">
        <f t="shared" si="8"/>
        <v>#REF!</v>
      </c>
      <c r="M80" s="38" t="e">
        <f t="shared" si="9"/>
        <v>#REF!</v>
      </c>
      <c r="N80" s="38" t="e">
        <f>'BAJIO14350722   (1)'!#REF!</f>
        <v>#REF!</v>
      </c>
      <c r="O80" s="52" t="e">
        <f t="shared" si="5"/>
        <v>#REF!</v>
      </c>
    </row>
    <row r="81" spans="1:15" x14ac:dyDescent="0.25">
      <c r="A81" s="35" t="e">
        <f>'BAJIO14350722   (1)'!#REF!</f>
        <v>#REF!</v>
      </c>
      <c r="C81" s="37" t="e">
        <f>'BAJIO14350722   (1)'!#REF!</f>
        <v>#REF!</v>
      </c>
      <c r="E81" s="36" t="e">
        <f>'BAJIO14350722   (1)'!#REF!</f>
        <v>#REF!</v>
      </c>
      <c r="F81" s="36" t="e">
        <f>'BAJIO14350722   (1)'!#REF!</f>
        <v>#REF!</v>
      </c>
      <c r="G81" s="38" t="e">
        <f t="shared" si="6"/>
        <v>#REF!</v>
      </c>
      <c r="I81" s="38" t="e">
        <f t="shared" si="7"/>
        <v>#REF!</v>
      </c>
      <c r="J81" s="111" t="e">
        <f>'BAJIO14350722   (1)'!#REF!</f>
        <v>#REF!</v>
      </c>
      <c r="K81" s="38" t="e">
        <f t="shared" si="8"/>
        <v>#REF!</v>
      </c>
      <c r="M81" s="38" t="e">
        <f t="shared" si="9"/>
        <v>#REF!</v>
      </c>
      <c r="N81" s="38" t="e">
        <f>'BAJIO14350722   (1)'!#REF!</f>
        <v>#REF!</v>
      </c>
      <c r="O81" s="52" t="e">
        <f t="shared" si="5"/>
        <v>#REF!</v>
      </c>
    </row>
    <row r="82" spans="1:15" x14ac:dyDescent="0.25">
      <c r="A82" s="35" t="e">
        <f>'BAJIO14350722   (1)'!#REF!</f>
        <v>#REF!</v>
      </c>
      <c r="C82" s="37" t="e">
        <f>'BAJIO14350722   (1)'!#REF!</f>
        <v>#REF!</v>
      </c>
      <c r="E82" s="36" t="e">
        <f>'BAJIO14350722   (1)'!#REF!</f>
        <v>#REF!</v>
      </c>
      <c r="F82" s="36" t="e">
        <f>'BAJIO14350722   (1)'!#REF!</f>
        <v>#REF!</v>
      </c>
      <c r="G82" s="38" t="e">
        <f t="shared" si="6"/>
        <v>#REF!</v>
      </c>
      <c r="I82" s="38" t="e">
        <f t="shared" si="7"/>
        <v>#REF!</v>
      </c>
      <c r="J82" s="111" t="e">
        <f>'BAJIO14350722   (1)'!#REF!</f>
        <v>#REF!</v>
      </c>
      <c r="K82" s="38" t="e">
        <f t="shared" si="8"/>
        <v>#REF!</v>
      </c>
      <c r="M82" s="38" t="e">
        <f t="shared" si="9"/>
        <v>#REF!</v>
      </c>
      <c r="N82" s="38" t="e">
        <f>'BAJIO14350722   (1)'!#REF!</f>
        <v>#REF!</v>
      </c>
      <c r="O82" s="52" t="e">
        <f t="shared" si="5"/>
        <v>#REF!</v>
      </c>
    </row>
    <row r="83" spans="1:15" x14ac:dyDescent="0.25">
      <c r="A83" s="35" t="e">
        <f>'BAJIO14350722   (1)'!#REF!</f>
        <v>#REF!</v>
      </c>
      <c r="C83" s="37" t="e">
        <f>'BAJIO14350722   (1)'!#REF!</f>
        <v>#REF!</v>
      </c>
      <c r="E83" s="36" t="e">
        <f>'BAJIO14350722   (1)'!#REF!</f>
        <v>#REF!</v>
      </c>
      <c r="F83" s="36" t="e">
        <f>'BAJIO14350722   (1)'!#REF!</f>
        <v>#REF!</v>
      </c>
      <c r="G83" s="38" t="e">
        <f t="shared" si="6"/>
        <v>#REF!</v>
      </c>
      <c r="I83" s="38" t="e">
        <f t="shared" si="7"/>
        <v>#REF!</v>
      </c>
      <c r="J83" s="111" t="e">
        <f>'BAJIO14350722   (1)'!#REF!</f>
        <v>#REF!</v>
      </c>
      <c r="K83" s="38" t="e">
        <f t="shared" si="8"/>
        <v>#REF!</v>
      </c>
      <c r="M83" s="38" t="e">
        <f t="shared" si="9"/>
        <v>#REF!</v>
      </c>
      <c r="N83" s="38" t="e">
        <f>'BAJIO14350722   (1)'!#REF!</f>
        <v>#REF!</v>
      </c>
      <c r="O83" s="52" t="e">
        <f t="shared" si="5"/>
        <v>#REF!</v>
      </c>
    </row>
    <row r="84" spans="1:15" x14ac:dyDescent="0.25">
      <c r="A84" s="35" t="e">
        <f>'BAJIO14350722   (1)'!#REF!</f>
        <v>#REF!</v>
      </c>
      <c r="C84" s="37" t="e">
        <f>'BAJIO14350722   (1)'!#REF!</f>
        <v>#REF!</v>
      </c>
      <c r="E84" s="36" t="e">
        <f>'BAJIO14350722   (1)'!#REF!</f>
        <v>#REF!</v>
      </c>
      <c r="F84" s="36" t="e">
        <f>'BAJIO14350722   (1)'!#REF!</f>
        <v>#REF!</v>
      </c>
      <c r="G84" s="38" t="e">
        <f t="shared" si="6"/>
        <v>#REF!</v>
      </c>
      <c r="I84" s="38" t="e">
        <f t="shared" si="7"/>
        <v>#REF!</v>
      </c>
      <c r="J84" s="111" t="e">
        <f>'BAJIO14350722   (1)'!#REF!</f>
        <v>#REF!</v>
      </c>
      <c r="K84" s="38" t="e">
        <f t="shared" si="8"/>
        <v>#REF!</v>
      </c>
      <c r="M84" s="38" t="e">
        <f t="shared" si="9"/>
        <v>#REF!</v>
      </c>
      <c r="N84" s="38" t="e">
        <f>'BAJIO14350722   (1)'!#REF!</f>
        <v>#REF!</v>
      </c>
      <c r="O84" s="52" t="e">
        <f t="shared" si="5"/>
        <v>#REF!</v>
      </c>
    </row>
    <row r="85" spans="1:15" x14ac:dyDescent="0.25">
      <c r="A85" s="35" t="e">
        <f>'BAJIO14350722   (1)'!#REF!</f>
        <v>#REF!</v>
      </c>
      <c r="C85" s="37" t="e">
        <f>'BAJIO14350722   (1)'!#REF!</f>
        <v>#REF!</v>
      </c>
      <c r="E85" s="36" t="e">
        <f>'BAJIO14350722   (1)'!#REF!</f>
        <v>#REF!</v>
      </c>
      <c r="F85" s="36" t="e">
        <f>'BAJIO14350722   (1)'!#REF!</f>
        <v>#REF!</v>
      </c>
      <c r="G85" s="38" t="e">
        <f t="shared" si="6"/>
        <v>#REF!</v>
      </c>
      <c r="I85" s="38" t="e">
        <f t="shared" si="7"/>
        <v>#REF!</v>
      </c>
      <c r="J85" s="111" t="e">
        <f>'BAJIO14350722   (1)'!#REF!</f>
        <v>#REF!</v>
      </c>
      <c r="K85" s="38" t="e">
        <f t="shared" si="8"/>
        <v>#REF!</v>
      </c>
      <c r="M85" s="38" t="e">
        <f t="shared" si="9"/>
        <v>#REF!</v>
      </c>
      <c r="N85" s="38" t="e">
        <f>'BAJIO14350722   (1)'!#REF!</f>
        <v>#REF!</v>
      </c>
      <c r="O85" s="52" t="e">
        <f t="shared" si="5"/>
        <v>#REF!</v>
      </c>
    </row>
    <row r="86" spans="1:15" x14ac:dyDescent="0.25">
      <c r="A86" s="35" t="e">
        <f>'BAJIO14350722   (1)'!#REF!</f>
        <v>#REF!</v>
      </c>
      <c r="C86" s="37" t="e">
        <f>'BAJIO14350722   (1)'!#REF!</f>
        <v>#REF!</v>
      </c>
      <c r="E86" s="36" t="e">
        <f>'BAJIO14350722   (1)'!#REF!</f>
        <v>#REF!</v>
      </c>
      <c r="F86" s="36" t="e">
        <f>'BAJIO14350722   (1)'!#REF!</f>
        <v>#REF!</v>
      </c>
      <c r="G86" s="38" t="e">
        <f t="shared" si="6"/>
        <v>#REF!</v>
      </c>
      <c r="I86" s="38" t="e">
        <f t="shared" si="7"/>
        <v>#REF!</v>
      </c>
      <c r="J86" s="111" t="e">
        <f>'BAJIO14350722   (1)'!#REF!</f>
        <v>#REF!</v>
      </c>
      <c r="K86" s="38" t="e">
        <f t="shared" si="8"/>
        <v>#REF!</v>
      </c>
      <c r="M86" s="38" t="e">
        <f t="shared" si="9"/>
        <v>#REF!</v>
      </c>
      <c r="N86" s="38" t="e">
        <f>'BAJIO14350722   (1)'!#REF!</f>
        <v>#REF!</v>
      </c>
      <c r="O86" s="52" t="e">
        <f t="shared" si="5"/>
        <v>#REF!</v>
      </c>
    </row>
    <row r="87" spans="1:15" x14ac:dyDescent="0.25">
      <c r="A87" s="35" t="e">
        <f>'BAJIO14350722   (1)'!#REF!</f>
        <v>#REF!</v>
      </c>
      <c r="C87" s="37" t="e">
        <f>'BAJIO14350722   (1)'!#REF!</f>
        <v>#REF!</v>
      </c>
      <c r="E87" s="36" t="e">
        <f>'BAJIO14350722   (1)'!#REF!</f>
        <v>#REF!</v>
      </c>
      <c r="F87" s="36" t="e">
        <f>'BAJIO14350722   (1)'!#REF!</f>
        <v>#REF!</v>
      </c>
      <c r="G87" s="38" t="e">
        <f t="shared" si="6"/>
        <v>#REF!</v>
      </c>
      <c r="I87" s="38" t="e">
        <f t="shared" si="7"/>
        <v>#REF!</v>
      </c>
      <c r="J87" s="111" t="e">
        <f>'BAJIO14350722   (1)'!#REF!</f>
        <v>#REF!</v>
      </c>
      <c r="K87" s="38" t="e">
        <f t="shared" si="8"/>
        <v>#REF!</v>
      </c>
      <c r="M87" s="38" t="e">
        <f t="shared" si="9"/>
        <v>#REF!</v>
      </c>
      <c r="N87" s="38" t="e">
        <f>'BAJIO14350722   (1)'!#REF!</f>
        <v>#REF!</v>
      </c>
      <c r="O87" s="52" t="e">
        <f t="shared" si="5"/>
        <v>#REF!</v>
      </c>
    </row>
    <row r="88" spans="1:15" x14ac:dyDescent="0.25">
      <c r="A88" s="35" t="e">
        <f>'BAJIO14350722   (1)'!#REF!</f>
        <v>#REF!</v>
      </c>
      <c r="C88" s="37" t="e">
        <f>'BAJIO14350722   (1)'!#REF!</f>
        <v>#REF!</v>
      </c>
      <c r="E88" s="36" t="e">
        <f>'BAJIO14350722   (1)'!#REF!</f>
        <v>#REF!</v>
      </c>
      <c r="F88" s="36" t="e">
        <f>'BAJIO14350722   (1)'!#REF!</f>
        <v>#REF!</v>
      </c>
      <c r="G88" s="38" t="e">
        <f t="shared" si="6"/>
        <v>#REF!</v>
      </c>
      <c r="I88" s="38" t="e">
        <f t="shared" si="7"/>
        <v>#REF!</v>
      </c>
      <c r="J88" s="111" t="e">
        <f>'BAJIO14350722   (1)'!#REF!</f>
        <v>#REF!</v>
      </c>
      <c r="K88" s="38" t="e">
        <f t="shared" si="8"/>
        <v>#REF!</v>
      </c>
      <c r="M88" s="38" t="e">
        <f t="shared" si="9"/>
        <v>#REF!</v>
      </c>
      <c r="N88" s="38" t="e">
        <f>'BAJIO14350722   (1)'!#REF!</f>
        <v>#REF!</v>
      </c>
      <c r="O88" s="52" t="e">
        <f t="shared" si="5"/>
        <v>#REF!</v>
      </c>
    </row>
    <row r="89" spans="1:15" x14ac:dyDescent="0.25">
      <c r="A89" s="35" t="e">
        <f>'BAJIO14350722   (1)'!#REF!</f>
        <v>#REF!</v>
      </c>
      <c r="C89" s="37" t="e">
        <f>'BAJIO14350722   (1)'!#REF!</f>
        <v>#REF!</v>
      </c>
      <c r="E89" s="36" t="e">
        <f>'BAJIO14350722   (1)'!#REF!</f>
        <v>#REF!</v>
      </c>
      <c r="F89" s="36" t="e">
        <f>'BAJIO14350722   (1)'!#REF!</f>
        <v>#REF!</v>
      </c>
      <c r="G89" s="38" t="e">
        <f t="shared" si="6"/>
        <v>#REF!</v>
      </c>
      <c r="I89" s="38" t="e">
        <f t="shared" si="7"/>
        <v>#REF!</v>
      </c>
      <c r="J89" s="111" t="e">
        <f>'BAJIO14350722   (1)'!#REF!</f>
        <v>#REF!</v>
      </c>
      <c r="K89" s="38" t="e">
        <f t="shared" si="8"/>
        <v>#REF!</v>
      </c>
      <c r="M89" s="38" t="e">
        <f t="shared" si="9"/>
        <v>#REF!</v>
      </c>
      <c r="N89" s="38" t="e">
        <f>'BAJIO14350722   (1)'!#REF!</f>
        <v>#REF!</v>
      </c>
      <c r="O89" s="52" t="e">
        <f t="shared" ref="O89:O152" si="10">O88+J89-N89</f>
        <v>#REF!</v>
      </c>
    </row>
    <row r="90" spans="1:15" x14ac:dyDescent="0.25">
      <c r="A90" s="35" t="e">
        <f>'BAJIO14350722   (1)'!#REF!</f>
        <v>#REF!</v>
      </c>
      <c r="C90" s="37" t="e">
        <f>'BAJIO14350722   (1)'!#REF!</f>
        <v>#REF!</v>
      </c>
      <c r="E90" s="36" t="e">
        <f>'BAJIO14350722   (1)'!#REF!</f>
        <v>#REF!</v>
      </c>
      <c r="F90" s="36" t="e">
        <f>'BAJIO14350722   (1)'!#REF!</f>
        <v>#REF!</v>
      </c>
      <c r="G90" s="38" t="e">
        <f t="shared" si="6"/>
        <v>#REF!</v>
      </c>
      <c r="I90" s="38" t="e">
        <f t="shared" si="7"/>
        <v>#REF!</v>
      </c>
      <c r="J90" s="111" t="e">
        <f>'BAJIO14350722   (1)'!#REF!</f>
        <v>#REF!</v>
      </c>
      <c r="K90" s="38" t="e">
        <f t="shared" si="8"/>
        <v>#REF!</v>
      </c>
      <c r="M90" s="38" t="e">
        <f t="shared" si="9"/>
        <v>#REF!</v>
      </c>
      <c r="N90" s="38" t="e">
        <f>'BAJIO14350722   (1)'!#REF!</f>
        <v>#REF!</v>
      </c>
      <c r="O90" s="52" t="e">
        <f t="shared" si="10"/>
        <v>#REF!</v>
      </c>
    </row>
    <row r="91" spans="1:15" x14ac:dyDescent="0.25">
      <c r="A91" s="35" t="e">
        <f>'BAJIO14350722   (1)'!#REF!</f>
        <v>#REF!</v>
      </c>
      <c r="C91" s="37" t="e">
        <f>'BAJIO14350722   (1)'!#REF!</f>
        <v>#REF!</v>
      </c>
      <c r="E91" s="36" t="e">
        <f>'BAJIO14350722   (1)'!#REF!</f>
        <v>#REF!</v>
      </c>
      <c r="F91" s="36" t="e">
        <f>'BAJIO14350722   (1)'!#REF!</f>
        <v>#REF!</v>
      </c>
      <c r="G91" s="38" t="e">
        <f t="shared" si="6"/>
        <v>#REF!</v>
      </c>
      <c r="I91" s="38" t="e">
        <f t="shared" si="7"/>
        <v>#REF!</v>
      </c>
      <c r="J91" s="111" t="e">
        <f>'BAJIO14350722   (1)'!#REF!</f>
        <v>#REF!</v>
      </c>
      <c r="K91" s="38" t="e">
        <f t="shared" si="8"/>
        <v>#REF!</v>
      </c>
      <c r="M91" s="38" t="e">
        <f t="shared" si="9"/>
        <v>#REF!</v>
      </c>
      <c r="N91" s="38" t="e">
        <f>'BAJIO14350722   (1)'!#REF!</f>
        <v>#REF!</v>
      </c>
      <c r="O91" s="52" t="e">
        <f t="shared" si="10"/>
        <v>#REF!</v>
      </c>
    </row>
    <row r="92" spans="1:15" x14ac:dyDescent="0.25">
      <c r="A92" s="35" t="e">
        <f>'BAJIO14350722   (1)'!#REF!</f>
        <v>#REF!</v>
      </c>
      <c r="C92" s="37" t="e">
        <f>'BAJIO14350722   (1)'!#REF!</f>
        <v>#REF!</v>
      </c>
      <c r="E92" s="36" t="e">
        <f>'BAJIO14350722   (1)'!#REF!</f>
        <v>#REF!</v>
      </c>
      <c r="F92" s="36" t="e">
        <f>'BAJIO14350722   (1)'!#REF!</f>
        <v>#REF!</v>
      </c>
      <c r="G92" s="38" t="e">
        <f t="shared" si="6"/>
        <v>#REF!</v>
      </c>
      <c r="I92" s="38" t="e">
        <f t="shared" si="7"/>
        <v>#REF!</v>
      </c>
      <c r="J92" s="111" t="e">
        <f>'BAJIO14350722   (1)'!#REF!</f>
        <v>#REF!</v>
      </c>
      <c r="K92" s="38" t="e">
        <f t="shared" si="8"/>
        <v>#REF!</v>
      </c>
      <c r="M92" s="38" t="e">
        <f t="shared" si="9"/>
        <v>#REF!</v>
      </c>
      <c r="N92" s="38" t="e">
        <f>'BAJIO14350722   (1)'!#REF!</f>
        <v>#REF!</v>
      </c>
      <c r="O92" s="52" t="e">
        <f t="shared" si="10"/>
        <v>#REF!</v>
      </c>
    </row>
    <row r="93" spans="1:15" x14ac:dyDescent="0.25">
      <c r="A93" s="35" t="e">
        <f>'BAJIO14350722   (1)'!#REF!</f>
        <v>#REF!</v>
      </c>
      <c r="C93" s="37" t="e">
        <f>'BAJIO14350722   (1)'!#REF!</f>
        <v>#REF!</v>
      </c>
      <c r="E93" s="36" t="e">
        <f>'BAJIO14350722   (1)'!#REF!</f>
        <v>#REF!</v>
      </c>
      <c r="F93" s="36" t="e">
        <f>'BAJIO14350722   (1)'!#REF!</f>
        <v>#REF!</v>
      </c>
      <c r="G93" s="38" t="e">
        <f t="shared" si="6"/>
        <v>#REF!</v>
      </c>
      <c r="I93" s="38" t="e">
        <f t="shared" si="7"/>
        <v>#REF!</v>
      </c>
      <c r="J93" s="111" t="e">
        <f>'BAJIO14350722   (1)'!#REF!</f>
        <v>#REF!</v>
      </c>
      <c r="K93" s="38" t="e">
        <f t="shared" si="8"/>
        <v>#REF!</v>
      </c>
      <c r="M93" s="38" t="e">
        <f t="shared" si="9"/>
        <v>#REF!</v>
      </c>
      <c r="N93" s="38" t="e">
        <f>'BAJIO14350722   (1)'!#REF!</f>
        <v>#REF!</v>
      </c>
      <c r="O93" s="52" t="e">
        <f t="shared" si="10"/>
        <v>#REF!</v>
      </c>
    </row>
    <row r="94" spans="1:15" x14ac:dyDescent="0.25">
      <c r="A94" s="35" t="e">
        <f>'BAJIO14350722   (1)'!#REF!</f>
        <v>#REF!</v>
      </c>
      <c r="C94" s="37" t="e">
        <f>'BAJIO14350722   (1)'!#REF!</f>
        <v>#REF!</v>
      </c>
      <c r="E94" s="36" t="e">
        <f>'BAJIO14350722   (1)'!#REF!</f>
        <v>#REF!</v>
      </c>
      <c r="F94" s="36" t="e">
        <f>'BAJIO14350722   (1)'!#REF!</f>
        <v>#REF!</v>
      </c>
      <c r="G94" s="38" t="e">
        <f t="shared" si="6"/>
        <v>#REF!</v>
      </c>
      <c r="I94" s="38" t="e">
        <f t="shared" si="7"/>
        <v>#REF!</v>
      </c>
      <c r="J94" s="111" t="e">
        <f>'BAJIO14350722   (1)'!#REF!</f>
        <v>#REF!</v>
      </c>
      <c r="K94" s="38" t="e">
        <f t="shared" si="8"/>
        <v>#REF!</v>
      </c>
      <c r="M94" s="38" t="e">
        <f t="shared" si="9"/>
        <v>#REF!</v>
      </c>
      <c r="N94" s="38" t="e">
        <f>'BAJIO14350722   (1)'!#REF!</f>
        <v>#REF!</v>
      </c>
      <c r="O94" s="52" t="e">
        <f t="shared" si="10"/>
        <v>#REF!</v>
      </c>
    </row>
    <row r="95" spans="1:15" x14ac:dyDescent="0.25">
      <c r="A95" s="35" t="e">
        <f>'BAJIO14350722   (1)'!#REF!</f>
        <v>#REF!</v>
      </c>
      <c r="C95" s="37" t="e">
        <f>'BAJIO14350722   (1)'!#REF!</f>
        <v>#REF!</v>
      </c>
      <c r="E95" s="36" t="e">
        <f>'BAJIO14350722   (1)'!#REF!</f>
        <v>#REF!</v>
      </c>
      <c r="F95" s="36" t="e">
        <f>'BAJIO14350722   (1)'!#REF!</f>
        <v>#REF!</v>
      </c>
      <c r="G95" s="38" t="e">
        <f t="shared" si="6"/>
        <v>#REF!</v>
      </c>
      <c r="I95" s="38" t="e">
        <f t="shared" si="7"/>
        <v>#REF!</v>
      </c>
      <c r="J95" s="111" t="e">
        <f>'BAJIO14350722   (1)'!#REF!</f>
        <v>#REF!</v>
      </c>
      <c r="K95" s="38" t="e">
        <f t="shared" si="8"/>
        <v>#REF!</v>
      </c>
      <c r="M95" s="38" t="e">
        <f t="shared" si="9"/>
        <v>#REF!</v>
      </c>
      <c r="N95" s="38" t="e">
        <f>'BAJIO14350722   (1)'!#REF!</f>
        <v>#REF!</v>
      </c>
      <c r="O95" s="52" t="e">
        <f t="shared" si="10"/>
        <v>#REF!</v>
      </c>
    </row>
    <row r="96" spans="1:15" x14ac:dyDescent="0.25">
      <c r="A96" s="35" t="e">
        <f>'BAJIO14350722   (1)'!#REF!</f>
        <v>#REF!</v>
      </c>
      <c r="C96" s="37" t="e">
        <f>'BAJIO14350722   (1)'!#REF!</f>
        <v>#REF!</v>
      </c>
      <c r="E96" s="36" t="e">
        <f>'BAJIO14350722   (1)'!#REF!</f>
        <v>#REF!</v>
      </c>
      <c r="F96" s="36" t="e">
        <f>'BAJIO14350722   (1)'!#REF!</f>
        <v>#REF!</v>
      </c>
      <c r="G96" s="38" t="e">
        <f t="shared" si="6"/>
        <v>#REF!</v>
      </c>
      <c r="I96" s="38" t="e">
        <f t="shared" si="7"/>
        <v>#REF!</v>
      </c>
      <c r="J96" s="111" t="e">
        <f>'BAJIO14350722   (1)'!#REF!</f>
        <v>#REF!</v>
      </c>
      <c r="K96" s="38" t="e">
        <f t="shared" si="8"/>
        <v>#REF!</v>
      </c>
      <c r="M96" s="38" t="e">
        <f t="shared" si="9"/>
        <v>#REF!</v>
      </c>
      <c r="N96" s="38" t="e">
        <f>'BAJIO14350722   (1)'!#REF!</f>
        <v>#REF!</v>
      </c>
      <c r="O96" s="52" t="e">
        <f t="shared" si="10"/>
        <v>#REF!</v>
      </c>
    </row>
    <row r="97" spans="1:15" x14ac:dyDescent="0.25">
      <c r="A97" s="35" t="e">
        <f>'BAJIO14350722   (1)'!#REF!</f>
        <v>#REF!</v>
      </c>
      <c r="C97" s="37" t="e">
        <f>'BAJIO14350722   (1)'!#REF!</f>
        <v>#REF!</v>
      </c>
      <c r="E97" s="36" t="e">
        <f>'BAJIO14350722   (1)'!#REF!</f>
        <v>#REF!</v>
      </c>
      <c r="F97" s="36" t="e">
        <f>'BAJIO14350722   (1)'!#REF!</f>
        <v>#REF!</v>
      </c>
      <c r="G97" s="38" t="e">
        <f t="shared" si="6"/>
        <v>#REF!</v>
      </c>
      <c r="I97" s="38" t="e">
        <f t="shared" si="7"/>
        <v>#REF!</v>
      </c>
      <c r="J97" s="111" t="e">
        <f>'BAJIO14350722   (1)'!#REF!</f>
        <v>#REF!</v>
      </c>
      <c r="K97" s="38" t="e">
        <f t="shared" si="8"/>
        <v>#REF!</v>
      </c>
      <c r="M97" s="38" t="e">
        <f t="shared" si="9"/>
        <v>#REF!</v>
      </c>
      <c r="N97" s="38" t="e">
        <f>'BAJIO14350722   (1)'!#REF!</f>
        <v>#REF!</v>
      </c>
      <c r="O97" s="52" t="e">
        <f t="shared" si="10"/>
        <v>#REF!</v>
      </c>
    </row>
    <row r="98" spans="1:15" x14ac:dyDescent="0.25">
      <c r="A98" s="35" t="e">
        <f>'BAJIO14350722   (1)'!#REF!</f>
        <v>#REF!</v>
      </c>
      <c r="C98" s="37" t="e">
        <f>'BAJIO14350722   (1)'!#REF!</f>
        <v>#REF!</v>
      </c>
      <c r="E98" s="36" t="e">
        <f>'BAJIO14350722   (1)'!#REF!</f>
        <v>#REF!</v>
      </c>
      <c r="F98" s="36" t="e">
        <f>'BAJIO14350722   (1)'!#REF!</f>
        <v>#REF!</v>
      </c>
      <c r="G98" s="38" t="e">
        <f t="shared" si="6"/>
        <v>#REF!</v>
      </c>
      <c r="I98" s="38" t="e">
        <f t="shared" si="7"/>
        <v>#REF!</v>
      </c>
      <c r="J98" s="111" t="e">
        <f>'BAJIO14350722   (1)'!#REF!</f>
        <v>#REF!</v>
      </c>
      <c r="K98" s="38" t="e">
        <f t="shared" si="8"/>
        <v>#REF!</v>
      </c>
      <c r="M98" s="38" t="e">
        <f t="shared" si="9"/>
        <v>#REF!</v>
      </c>
      <c r="N98" s="38" t="e">
        <f>'BAJIO14350722   (1)'!#REF!</f>
        <v>#REF!</v>
      </c>
      <c r="O98" s="52" t="e">
        <f t="shared" si="10"/>
        <v>#REF!</v>
      </c>
    </row>
    <row r="99" spans="1:15" x14ac:dyDescent="0.25">
      <c r="A99" s="35" t="e">
        <f>'BAJIO14350722   (1)'!#REF!</f>
        <v>#REF!</v>
      </c>
      <c r="C99" s="37" t="e">
        <f>'BAJIO14350722   (1)'!#REF!</f>
        <v>#REF!</v>
      </c>
      <c r="E99" s="36" t="e">
        <f>'BAJIO14350722   (1)'!#REF!</f>
        <v>#REF!</v>
      </c>
      <c r="F99" s="36" t="e">
        <f>'BAJIO14350722   (1)'!#REF!</f>
        <v>#REF!</v>
      </c>
      <c r="G99" s="38" t="e">
        <f t="shared" si="6"/>
        <v>#REF!</v>
      </c>
      <c r="I99" s="38" t="e">
        <f t="shared" si="7"/>
        <v>#REF!</v>
      </c>
      <c r="J99" s="111" t="e">
        <f>'BAJIO14350722   (1)'!#REF!</f>
        <v>#REF!</v>
      </c>
      <c r="K99" s="38" t="e">
        <f t="shared" si="8"/>
        <v>#REF!</v>
      </c>
      <c r="M99" s="38" t="e">
        <f t="shared" si="9"/>
        <v>#REF!</v>
      </c>
      <c r="N99" s="38" t="e">
        <f>'BAJIO14350722   (1)'!#REF!</f>
        <v>#REF!</v>
      </c>
      <c r="O99" s="52" t="e">
        <f t="shared" si="10"/>
        <v>#REF!</v>
      </c>
    </row>
    <row r="100" spans="1:15" x14ac:dyDescent="0.25">
      <c r="A100" s="35" t="e">
        <f>'BAJIO14350722   (1)'!#REF!</f>
        <v>#REF!</v>
      </c>
      <c r="C100" s="37" t="e">
        <f>'BAJIO14350722   (1)'!#REF!</f>
        <v>#REF!</v>
      </c>
      <c r="E100" s="36" t="e">
        <f>'BAJIO14350722   (1)'!#REF!</f>
        <v>#REF!</v>
      </c>
      <c r="F100" s="36" t="e">
        <f>'BAJIO14350722   (1)'!#REF!</f>
        <v>#REF!</v>
      </c>
      <c r="G100" s="38" t="e">
        <f t="shared" si="6"/>
        <v>#REF!</v>
      </c>
      <c r="I100" s="38" t="e">
        <f t="shared" si="7"/>
        <v>#REF!</v>
      </c>
      <c r="J100" s="111" t="e">
        <f>'BAJIO14350722   (1)'!#REF!</f>
        <v>#REF!</v>
      </c>
      <c r="K100" s="38" t="e">
        <f t="shared" si="8"/>
        <v>#REF!</v>
      </c>
      <c r="M100" s="38" t="e">
        <f t="shared" si="9"/>
        <v>#REF!</v>
      </c>
      <c r="N100" s="38" t="e">
        <f>'BAJIO14350722   (1)'!#REF!</f>
        <v>#REF!</v>
      </c>
      <c r="O100" s="52" t="e">
        <f t="shared" si="10"/>
        <v>#REF!</v>
      </c>
    </row>
    <row r="101" spans="1:15" x14ac:dyDescent="0.25">
      <c r="A101" s="35" t="e">
        <f>'BAJIO14350722   (1)'!#REF!</f>
        <v>#REF!</v>
      </c>
      <c r="C101" s="37" t="e">
        <f>'BAJIO14350722   (1)'!#REF!</f>
        <v>#REF!</v>
      </c>
      <c r="E101" s="36" t="e">
        <f>'BAJIO14350722   (1)'!#REF!</f>
        <v>#REF!</v>
      </c>
      <c r="F101" s="36" t="e">
        <f>'BAJIO14350722   (1)'!#REF!</f>
        <v>#REF!</v>
      </c>
      <c r="G101" s="38" t="e">
        <f t="shared" si="6"/>
        <v>#REF!</v>
      </c>
      <c r="I101" s="38" t="e">
        <f t="shared" si="7"/>
        <v>#REF!</v>
      </c>
      <c r="J101" s="111" t="e">
        <f>'BAJIO14350722   (1)'!#REF!</f>
        <v>#REF!</v>
      </c>
      <c r="K101" s="38" t="e">
        <f t="shared" si="8"/>
        <v>#REF!</v>
      </c>
      <c r="M101" s="38" t="e">
        <f t="shared" si="9"/>
        <v>#REF!</v>
      </c>
      <c r="N101" s="38" t="e">
        <f>'BAJIO14350722   (1)'!#REF!</f>
        <v>#REF!</v>
      </c>
      <c r="O101" s="52" t="e">
        <f t="shared" si="10"/>
        <v>#REF!</v>
      </c>
    </row>
    <row r="102" spans="1:15" x14ac:dyDescent="0.25">
      <c r="A102" s="35" t="e">
        <f>'BAJIO14350722   (1)'!#REF!</f>
        <v>#REF!</v>
      </c>
      <c r="C102" s="37" t="e">
        <f>'BAJIO14350722   (1)'!#REF!</f>
        <v>#REF!</v>
      </c>
      <c r="E102" s="36" t="e">
        <f>'BAJIO14350722   (1)'!#REF!</f>
        <v>#REF!</v>
      </c>
      <c r="F102" s="36" t="e">
        <f>'BAJIO14350722   (1)'!#REF!</f>
        <v>#REF!</v>
      </c>
      <c r="G102" s="38" t="e">
        <f t="shared" si="6"/>
        <v>#REF!</v>
      </c>
      <c r="I102" s="38" t="e">
        <f t="shared" si="7"/>
        <v>#REF!</v>
      </c>
      <c r="J102" s="111" t="e">
        <f>'BAJIO14350722   (1)'!#REF!</f>
        <v>#REF!</v>
      </c>
      <c r="K102" s="38" t="e">
        <f t="shared" si="8"/>
        <v>#REF!</v>
      </c>
      <c r="M102" s="38" t="e">
        <f t="shared" si="9"/>
        <v>#REF!</v>
      </c>
      <c r="N102" s="38" t="e">
        <f>'BAJIO14350722   (1)'!#REF!</f>
        <v>#REF!</v>
      </c>
      <c r="O102" s="52" t="e">
        <f t="shared" si="10"/>
        <v>#REF!</v>
      </c>
    </row>
    <row r="103" spans="1:15" x14ac:dyDescent="0.25">
      <c r="A103" s="35" t="e">
        <f>'BAJIO14350722   (1)'!#REF!</f>
        <v>#REF!</v>
      </c>
      <c r="C103" s="37" t="e">
        <f>'BAJIO14350722   (1)'!#REF!</f>
        <v>#REF!</v>
      </c>
      <c r="E103" s="36" t="e">
        <f>'BAJIO14350722   (1)'!#REF!</f>
        <v>#REF!</v>
      </c>
      <c r="F103" s="36" t="e">
        <f>'BAJIO14350722   (1)'!#REF!</f>
        <v>#REF!</v>
      </c>
      <c r="G103" s="38" t="e">
        <f t="shared" si="6"/>
        <v>#REF!</v>
      </c>
      <c r="I103" s="38" t="e">
        <f t="shared" si="7"/>
        <v>#REF!</v>
      </c>
      <c r="J103" s="111" t="e">
        <f>'BAJIO14350722   (1)'!#REF!</f>
        <v>#REF!</v>
      </c>
      <c r="K103" s="38" t="e">
        <f t="shared" si="8"/>
        <v>#REF!</v>
      </c>
      <c r="M103" s="38" t="e">
        <f t="shared" si="9"/>
        <v>#REF!</v>
      </c>
      <c r="N103" s="38" t="e">
        <f>'BAJIO14350722   (1)'!#REF!</f>
        <v>#REF!</v>
      </c>
      <c r="O103" s="52" t="e">
        <f t="shared" si="10"/>
        <v>#REF!</v>
      </c>
    </row>
    <row r="104" spans="1:15" x14ac:dyDescent="0.25">
      <c r="A104" s="35" t="e">
        <f>'BAJIO14350722   (1)'!#REF!</f>
        <v>#REF!</v>
      </c>
      <c r="C104" s="37" t="e">
        <f>'BAJIO14350722   (1)'!#REF!</f>
        <v>#REF!</v>
      </c>
      <c r="E104" s="36" t="e">
        <f>'BAJIO14350722   (1)'!#REF!</f>
        <v>#REF!</v>
      </c>
      <c r="F104" s="36" t="e">
        <f>'BAJIO14350722   (1)'!#REF!</f>
        <v>#REF!</v>
      </c>
      <c r="G104" s="38" t="e">
        <f t="shared" si="6"/>
        <v>#REF!</v>
      </c>
      <c r="I104" s="38" t="e">
        <f t="shared" si="7"/>
        <v>#REF!</v>
      </c>
      <c r="J104" s="111" t="e">
        <f>'BAJIO14350722   (1)'!#REF!</f>
        <v>#REF!</v>
      </c>
      <c r="K104" s="38" t="e">
        <f t="shared" si="8"/>
        <v>#REF!</v>
      </c>
      <c r="M104" s="38" t="e">
        <f t="shared" si="9"/>
        <v>#REF!</v>
      </c>
      <c r="N104" s="38" t="e">
        <f>'BAJIO14350722   (1)'!#REF!</f>
        <v>#REF!</v>
      </c>
      <c r="O104" s="52" t="e">
        <f t="shared" si="10"/>
        <v>#REF!</v>
      </c>
    </row>
    <row r="105" spans="1:15" x14ac:dyDescent="0.25">
      <c r="A105" s="35" t="e">
        <f>'BAJIO14350722   (1)'!#REF!</f>
        <v>#REF!</v>
      </c>
      <c r="C105" s="37" t="e">
        <f>'BAJIO14350722   (1)'!#REF!</f>
        <v>#REF!</v>
      </c>
      <c r="E105" s="36" t="e">
        <f>'BAJIO14350722   (1)'!#REF!</f>
        <v>#REF!</v>
      </c>
      <c r="F105" s="36" t="e">
        <f>'BAJIO14350722   (1)'!#REF!</f>
        <v>#REF!</v>
      </c>
      <c r="G105" s="38" t="e">
        <f t="shared" si="6"/>
        <v>#REF!</v>
      </c>
      <c r="I105" s="38" t="e">
        <f t="shared" si="7"/>
        <v>#REF!</v>
      </c>
      <c r="J105" s="111" t="e">
        <f>'BAJIO14350722   (1)'!#REF!</f>
        <v>#REF!</v>
      </c>
      <c r="K105" s="38" t="e">
        <f t="shared" si="8"/>
        <v>#REF!</v>
      </c>
      <c r="M105" s="38" t="e">
        <f t="shared" si="9"/>
        <v>#REF!</v>
      </c>
      <c r="N105" s="38" t="e">
        <f>'BAJIO14350722   (1)'!#REF!</f>
        <v>#REF!</v>
      </c>
      <c r="O105" s="52" t="e">
        <f t="shared" si="10"/>
        <v>#REF!</v>
      </c>
    </row>
    <row r="106" spans="1:15" x14ac:dyDescent="0.25">
      <c r="A106" s="35" t="e">
        <f>'BAJIO14350722   (1)'!#REF!</f>
        <v>#REF!</v>
      </c>
      <c r="C106" s="37" t="e">
        <f>'BAJIO14350722   (1)'!#REF!</f>
        <v>#REF!</v>
      </c>
      <c r="E106" s="36" t="e">
        <f>'BAJIO14350722   (1)'!#REF!</f>
        <v>#REF!</v>
      </c>
      <c r="F106" s="36" t="e">
        <f>'BAJIO14350722   (1)'!#REF!</f>
        <v>#REF!</v>
      </c>
      <c r="G106" s="38" t="e">
        <f t="shared" si="6"/>
        <v>#REF!</v>
      </c>
      <c r="I106" s="38" t="e">
        <f t="shared" si="7"/>
        <v>#REF!</v>
      </c>
      <c r="J106" s="111" t="e">
        <f>'BAJIO14350722   (1)'!#REF!</f>
        <v>#REF!</v>
      </c>
      <c r="K106" s="38" t="e">
        <f t="shared" si="8"/>
        <v>#REF!</v>
      </c>
      <c r="M106" s="38" t="e">
        <f t="shared" si="9"/>
        <v>#REF!</v>
      </c>
      <c r="N106" s="38" t="e">
        <f>'BAJIO14350722   (1)'!#REF!</f>
        <v>#REF!</v>
      </c>
      <c r="O106" s="52" t="e">
        <f t="shared" si="10"/>
        <v>#REF!</v>
      </c>
    </row>
    <row r="107" spans="1:15" x14ac:dyDescent="0.25">
      <c r="A107" s="35" t="e">
        <f>'BAJIO14350722   (1)'!#REF!</f>
        <v>#REF!</v>
      </c>
      <c r="C107" s="37" t="e">
        <f>'BAJIO14350722   (1)'!#REF!</f>
        <v>#REF!</v>
      </c>
      <c r="E107" s="36" t="e">
        <f>'BAJIO14350722   (1)'!#REF!</f>
        <v>#REF!</v>
      </c>
      <c r="F107" s="36" t="e">
        <f>'BAJIO14350722   (1)'!#REF!</f>
        <v>#REF!</v>
      </c>
      <c r="G107" s="38" t="e">
        <f t="shared" si="6"/>
        <v>#REF!</v>
      </c>
      <c r="I107" s="38" t="e">
        <f t="shared" si="7"/>
        <v>#REF!</v>
      </c>
      <c r="J107" s="111" t="e">
        <f>'BAJIO14350722   (1)'!#REF!</f>
        <v>#REF!</v>
      </c>
      <c r="K107" s="38" t="e">
        <f t="shared" si="8"/>
        <v>#REF!</v>
      </c>
      <c r="M107" s="38" t="e">
        <f t="shared" si="9"/>
        <v>#REF!</v>
      </c>
      <c r="N107" s="38" t="e">
        <f>'BAJIO14350722   (1)'!#REF!</f>
        <v>#REF!</v>
      </c>
      <c r="O107" s="52" t="e">
        <f t="shared" si="10"/>
        <v>#REF!</v>
      </c>
    </row>
    <row r="108" spans="1:15" x14ac:dyDescent="0.25">
      <c r="A108" s="35" t="e">
        <f>'BAJIO14350722   (1)'!#REF!</f>
        <v>#REF!</v>
      </c>
      <c r="C108" s="37" t="e">
        <f>'BAJIO14350722   (1)'!#REF!</f>
        <v>#REF!</v>
      </c>
      <c r="E108" s="36" t="e">
        <f>'BAJIO14350722   (1)'!#REF!</f>
        <v>#REF!</v>
      </c>
      <c r="F108" s="36" t="e">
        <f>'BAJIO14350722   (1)'!#REF!</f>
        <v>#REF!</v>
      </c>
      <c r="G108" s="38" t="e">
        <f t="shared" si="6"/>
        <v>#REF!</v>
      </c>
      <c r="I108" s="38" t="e">
        <f t="shared" si="7"/>
        <v>#REF!</v>
      </c>
      <c r="J108" s="111" t="e">
        <f>'BAJIO14350722   (1)'!#REF!</f>
        <v>#REF!</v>
      </c>
      <c r="K108" s="38" t="e">
        <f t="shared" si="8"/>
        <v>#REF!</v>
      </c>
      <c r="M108" s="38" t="e">
        <f t="shared" si="9"/>
        <v>#REF!</v>
      </c>
      <c r="N108" s="38" t="e">
        <f>'BAJIO14350722   (1)'!#REF!</f>
        <v>#REF!</v>
      </c>
      <c r="O108" s="52" t="e">
        <f t="shared" si="10"/>
        <v>#REF!</v>
      </c>
    </row>
    <row r="109" spans="1:15" x14ac:dyDescent="0.25">
      <c r="A109" s="35" t="e">
        <f>'BAJIO14350722   (1)'!#REF!</f>
        <v>#REF!</v>
      </c>
      <c r="C109" s="37" t="e">
        <f>'BAJIO14350722   (1)'!#REF!</f>
        <v>#REF!</v>
      </c>
      <c r="E109" s="36" t="e">
        <f>'BAJIO14350722   (1)'!#REF!</f>
        <v>#REF!</v>
      </c>
      <c r="F109" s="36" t="e">
        <f>'BAJIO14350722   (1)'!#REF!</f>
        <v>#REF!</v>
      </c>
      <c r="G109" s="38" t="e">
        <f t="shared" si="6"/>
        <v>#REF!</v>
      </c>
      <c r="I109" s="38" t="e">
        <f t="shared" si="7"/>
        <v>#REF!</v>
      </c>
      <c r="J109" s="111" t="e">
        <f>'BAJIO14350722   (1)'!#REF!</f>
        <v>#REF!</v>
      </c>
      <c r="K109" s="38" t="e">
        <f t="shared" si="8"/>
        <v>#REF!</v>
      </c>
      <c r="M109" s="38" t="e">
        <f t="shared" si="9"/>
        <v>#REF!</v>
      </c>
      <c r="N109" s="38" t="e">
        <f>'BAJIO14350722   (1)'!#REF!</f>
        <v>#REF!</v>
      </c>
      <c r="O109" s="52" t="e">
        <f t="shared" si="10"/>
        <v>#REF!</v>
      </c>
    </row>
    <row r="110" spans="1:15" x14ac:dyDescent="0.25">
      <c r="A110" s="35" t="e">
        <f>'BAJIO14350722   (1)'!#REF!</f>
        <v>#REF!</v>
      </c>
      <c r="C110" s="37" t="e">
        <f>'BAJIO14350722   (1)'!#REF!</f>
        <v>#REF!</v>
      </c>
      <c r="E110" s="36" t="e">
        <f>'BAJIO14350722   (1)'!#REF!</f>
        <v>#REF!</v>
      </c>
      <c r="F110" s="36" t="e">
        <f>'BAJIO14350722   (1)'!#REF!</f>
        <v>#REF!</v>
      </c>
      <c r="G110" s="38" t="e">
        <f t="shared" si="6"/>
        <v>#REF!</v>
      </c>
      <c r="I110" s="38" t="e">
        <f t="shared" si="7"/>
        <v>#REF!</v>
      </c>
      <c r="J110" s="111" t="e">
        <f>'BAJIO14350722   (1)'!#REF!</f>
        <v>#REF!</v>
      </c>
      <c r="K110" s="38" t="e">
        <f t="shared" si="8"/>
        <v>#REF!</v>
      </c>
      <c r="M110" s="38" t="e">
        <f t="shared" si="9"/>
        <v>#REF!</v>
      </c>
      <c r="N110" s="38" t="e">
        <f>'BAJIO14350722   (1)'!#REF!</f>
        <v>#REF!</v>
      </c>
      <c r="O110" s="52" t="e">
        <f t="shared" si="10"/>
        <v>#REF!</v>
      </c>
    </row>
    <row r="111" spans="1:15" x14ac:dyDescent="0.25">
      <c r="A111" s="35" t="e">
        <f>'BAJIO14350722   (1)'!#REF!</f>
        <v>#REF!</v>
      </c>
      <c r="C111" s="37" t="e">
        <f>'BAJIO14350722   (1)'!#REF!</f>
        <v>#REF!</v>
      </c>
      <c r="E111" s="36" t="e">
        <f>'BAJIO14350722   (1)'!#REF!</f>
        <v>#REF!</v>
      </c>
      <c r="F111" s="36" t="e">
        <f>'BAJIO14350722   (1)'!#REF!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1" t="e">
        <f>'BAJIO14350722   (1)'!#REF!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'BAJIO14350722   (1)'!#REF!</f>
        <v>#REF!</v>
      </c>
      <c r="O111" s="52" t="e">
        <f t="shared" si="10"/>
        <v>#REF!</v>
      </c>
    </row>
    <row r="112" spans="1:15" x14ac:dyDescent="0.25">
      <c r="A112" s="35" t="e">
        <f>'BAJIO14350722   (1)'!#REF!</f>
        <v>#REF!</v>
      </c>
      <c r="C112" s="37" t="e">
        <f>'BAJIO14350722   (1)'!#REF!</f>
        <v>#REF!</v>
      </c>
      <c r="E112" s="36" t="e">
        <f>'BAJIO14350722   (1)'!#REF!</f>
        <v>#REF!</v>
      </c>
      <c r="F112" s="36" t="e">
        <f>'BAJIO14350722   (1)'!#REF!</f>
        <v>#REF!</v>
      </c>
      <c r="G112" s="38" t="e">
        <f t="shared" si="11"/>
        <v>#REF!</v>
      </c>
      <c r="I112" s="38" t="e">
        <f t="shared" si="12"/>
        <v>#REF!</v>
      </c>
      <c r="J112" s="111" t="e">
        <f>'BAJIO14350722   (1)'!#REF!</f>
        <v>#REF!</v>
      </c>
      <c r="K112" s="38" t="e">
        <f t="shared" si="13"/>
        <v>#REF!</v>
      </c>
      <c r="M112" s="38" t="e">
        <f t="shared" si="14"/>
        <v>#REF!</v>
      </c>
      <c r="N112" s="38" t="e">
        <f>'BAJIO14350722   (1)'!#REF!</f>
        <v>#REF!</v>
      </c>
      <c r="O112" s="52" t="e">
        <f t="shared" si="10"/>
        <v>#REF!</v>
      </c>
    </row>
    <row r="113" spans="1:15" x14ac:dyDescent="0.25">
      <c r="A113" s="35" t="e">
        <f>'BAJIO14350722   (1)'!#REF!</f>
        <v>#REF!</v>
      </c>
      <c r="C113" s="37" t="e">
        <f>'BAJIO14350722   (1)'!#REF!</f>
        <v>#REF!</v>
      </c>
      <c r="E113" s="36" t="e">
        <f>'BAJIO14350722   (1)'!#REF!</f>
        <v>#REF!</v>
      </c>
      <c r="F113" s="36" t="e">
        <f>'BAJIO14350722   (1)'!#REF!</f>
        <v>#REF!</v>
      </c>
      <c r="G113" s="38" t="e">
        <f t="shared" si="11"/>
        <v>#REF!</v>
      </c>
      <c r="I113" s="38" t="e">
        <f t="shared" si="12"/>
        <v>#REF!</v>
      </c>
      <c r="J113" s="111" t="e">
        <f>'BAJIO14350722   (1)'!#REF!</f>
        <v>#REF!</v>
      </c>
      <c r="K113" s="38" t="e">
        <f t="shared" si="13"/>
        <v>#REF!</v>
      </c>
      <c r="M113" s="38" t="e">
        <f t="shared" si="14"/>
        <v>#REF!</v>
      </c>
      <c r="N113" s="38" t="e">
        <f>'BAJIO14350722   (1)'!#REF!</f>
        <v>#REF!</v>
      </c>
      <c r="O113" s="52" t="e">
        <f t="shared" si="10"/>
        <v>#REF!</v>
      </c>
    </row>
    <row r="114" spans="1:15" x14ac:dyDescent="0.25">
      <c r="A114" s="35" t="e">
        <f>'BAJIO14350722   (1)'!#REF!</f>
        <v>#REF!</v>
      </c>
      <c r="C114" s="37" t="e">
        <f>'BAJIO14350722   (1)'!#REF!</f>
        <v>#REF!</v>
      </c>
      <c r="E114" s="36" t="e">
        <f>'BAJIO14350722   (1)'!#REF!</f>
        <v>#REF!</v>
      </c>
      <c r="F114" s="36" t="e">
        <f>'BAJIO14350722   (1)'!#REF!</f>
        <v>#REF!</v>
      </c>
      <c r="G114" s="38" t="e">
        <f t="shared" si="11"/>
        <v>#REF!</v>
      </c>
      <c r="I114" s="38" t="e">
        <f t="shared" si="12"/>
        <v>#REF!</v>
      </c>
      <c r="J114" s="111" t="e">
        <f>'BAJIO14350722   (1)'!#REF!</f>
        <v>#REF!</v>
      </c>
      <c r="K114" s="38" t="e">
        <f t="shared" si="13"/>
        <v>#REF!</v>
      </c>
      <c r="M114" s="38" t="e">
        <f t="shared" si="14"/>
        <v>#REF!</v>
      </c>
      <c r="N114" s="38" t="e">
        <f>'BAJIO14350722   (1)'!#REF!</f>
        <v>#REF!</v>
      </c>
      <c r="O114" s="52" t="e">
        <f t="shared" si="10"/>
        <v>#REF!</v>
      </c>
    </row>
    <row r="115" spans="1:15" x14ac:dyDescent="0.25">
      <c r="A115" s="35" t="e">
        <f>'BAJIO14350722   (1)'!#REF!</f>
        <v>#REF!</v>
      </c>
      <c r="C115" s="37" t="e">
        <f>'BAJIO14350722   (1)'!#REF!</f>
        <v>#REF!</v>
      </c>
      <c r="E115" s="36" t="e">
        <f>'BAJIO14350722   (1)'!#REF!</f>
        <v>#REF!</v>
      </c>
      <c r="F115" s="36" t="e">
        <f>'BAJIO14350722   (1)'!#REF!</f>
        <v>#REF!</v>
      </c>
      <c r="G115" s="38" t="e">
        <f t="shared" si="11"/>
        <v>#REF!</v>
      </c>
      <c r="I115" s="38" t="e">
        <f t="shared" si="12"/>
        <v>#REF!</v>
      </c>
      <c r="J115" s="111" t="e">
        <f>'BAJIO14350722   (1)'!#REF!</f>
        <v>#REF!</v>
      </c>
      <c r="K115" s="38" t="e">
        <f t="shared" si="13"/>
        <v>#REF!</v>
      </c>
      <c r="M115" s="38" t="e">
        <f t="shared" si="14"/>
        <v>#REF!</v>
      </c>
      <c r="N115" s="38" t="e">
        <f>'BAJIO14350722   (1)'!#REF!</f>
        <v>#REF!</v>
      </c>
      <c r="O115" s="52" t="e">
        <f t="shared" si="10"/>
        <v>#REF!</v>
      </c>
    </row>
    <row r="116" spans="1:15" x14ac:dyDescent="0.25">
      <c r="A116" s="35" t="e">
        <f>'BAJIO14350722   (1)'!#REF!</f>
        <v>#REF!</v>
      </c>
      <c r="C116" s="37" t="e">
        <f>'BAJIO14350722   (1)'!#REF!</f>
        <v>#REF!</v>
      </c>
      <c r="E116" s="36" t="e">
        <f>'BAJIO14350722   (1)'!#REF!</f>
        <v>#REF!</v>
      </c>
      <c r="F116" s="36" t="e">
        <f>'BAJIO14350722   (1)'!#REF!</f>
        <v>#REF!</v>
      </c>
      <c r="G116" s="38" t="e">
        <f t="shared" si="11"/>
        <v>#REF!</v>
      </c>
      <c r="I116" s="38" t="e">
        <f t="shared" si="12"/>
        <v>#REF!</v>
      </c>
      <c r="J116" s="111" t="e">
        <f>'BAJIO14350722   (1)'!#REF!</f>
        <v>#REF!</v>
      </c>
      <c r="K116" s="38" t="e">
        <f t="shared" si="13"/>
        <v>#REF!</v>
      </c>
      <c r="M116" s="38" t="e">
        <f t="shared" si="14"/>
        <v>#REF!</v>
      </c>
      <c r="N116" s="38" t="e">
        <f>'BAJIO14350722   (1)'!#REF!</f>
        <v>#REF!</v>
      </c>
      <c r="O116" s="52" t="e">
        <f t="shared" si="10"/>
        <v>#REF!</v>
      </c>
    </row>
    <row r="117" spans="1:15" x14ac:dyDescent="0.25">
      <c r="A117" s="35" t="e">
        <f>'BAJIO14350722   (1)'!#REF!</f>
        <v>#REF!</v>
      </c>
      <c r="C117" s="37" t="e">
        <f>'BAJIO14350722   (1)'!#REF!</f>
        <v>#REF!</v>
      </c>
      <c r="E117" s="36" t="e">
        <f>'BAJIO14350722   (1)'!#REF!</f>
        <v>#REF!</v>
      </c>
      <c r="F117" s="36" t="e">
        <f>'BAJIO14350722   (1)'!#REF!</f>
        <v>#REF!</v>
      </c>
      <c r="G117" s="38" t="e">
        <f t="shared" si="11"/>
        <v>#REF!</v>
      </c>
      <c r="I117" s="38" t="e">
        <f t="shared" si="12"/>
        <v>#REF!</v>
      </c>
      <c r="J117" s="111" t="e">
        <f>'BAJIO14350722   (1)'!#REF!</f>
        <v>#REF!</v>
      </c>
      <c r="K117" s="38" t="e">
        <f t="shared" si="13"/>
        <v>#REF!</v>
      </c>
      <c r="M117" s="38" t="e">
        <f t="shared" si="14"/>
        <v>#REF!</v>
      </c>
      <c r="N117" s="38" t="e">
        <f>'BAJIO14350722   (1)'!#REF!</f>
        <v>#REF!</v>
      </c>
      <c r="O117" s="52" t="e">
        <f t="shared" si="10"/>
        <v>#REF!</v>
      </c>
    </row>
    <row r="118" spans="1:15" x14ac:dyDescent="0.25">
      <c r="A118" s="35" t="e">
        <f>'BAJIO14350722   (1)'!#REF!</f>
        <v>#REF!</v>
      </c>
      <c r="C118" s="37" t="e">
        <f>'BAJIO14350722   (1)'!#REF!</f>
        <v>#REF!</v>
      </c>
      <c r="E118" s="36" t="e">
        <f>'BAJIO14350722   (1)'!#REF!</f>
        <v>#REF!</v>
      </c>
      <c r="F118" s="36" t="e">
        <f>'BAJIO14350722   (1)'!#REF!</f>
        <v>#REF!</v>
      </c>
      <c r="G118" s="38" t="e">
        <f t="shared" si="11"/>
        <v>#REF!</v>
      </c>
      <c r="I118" s="38" t="e">
        <f t="shared" si="12"/>
        <v>#REF!</v>
      </c>
      <c r="J118" s="111" t="e">
        <f>'BAJIO14350722   (1)'!#REF!</f>
        <v>#REF!</v>
      </c>
      <c r="K118" s="38" t="e">
        <f t="shared" si="13"/>
        <v>#REF!</v>
      </c>
      <c r="M118" s="38" t="e">
        <f t="shared" si="14"/>
        <v>#REF!</v>
      </c>
      <c r="N118" s="38" t="e">
        <f>'BAJIO14350722   (1)'!#REF!</f>
        <v>#REF!</v>
      </c>
      <c r="O118" s="52" t="e">
        <f t="shared" si="10"/>
        <v>#REF!</v>
      </c>
    </row>
    <row r="119" spans="1:15" x14ac:dyDescent="0.25">
      <c r="A119" s="35" t="e">
        <f>'BAJIO14350722   (1)'!#REF!</f>
        <v>#REF!</v>
      </c>
      <c r="C119" s="37" t="e">
        <f>'BAJIO14350722   (1)'!#REF!</f>
        <v>#REF!</v>
      </c>
      <c r="E119" s="36" t="e">
        <f>'BAJIO14350722   (1)'!#REF!</f>
        <v>#REF!</v>
      </c>
      <c r="F119" s="36" t="e">
        <f>'BAJIO14350722   (1)'!#REF!</f>
        <v>#REF!</v>
      </c>
      <c r="G119" s="38" t="e">
        <f t="shared" si="11"/>
        <v>#REF!</v>
      </c>
      <c r="I119" s="38" t="e">
        <f t="shared" si="12"/>
        <v>#REF!</v>
      </c>
      <c r="J119" s="111" t="e">
        <f>'BAJIO14350722   (1)'!#REF!</f>
        <v>#REF!</v>
      </c>
      <c r="K119" s="38" t="e">
        <f t="shared" si="13"/>
        <v>#REF!</v>
      </c>
      <c r="M119" s="38" t="e">
        <f t="shared" si="14"/>
        <v>#REF!</v>
      </c>
      <c r="N119" s="38" t="e">
        <f>'BAJIO14350722   (1)'!#REF!</f>
        <v>#REF!</v>
      </c>
      <c r="O119" s="52" t="e">
        <f t="shared" si="10"/>
        <v>#REF!</v>
      </c>
    </row>
    <row r="120" spans="1:15" x14ac:dyDescent="0.25">
      <c r="A120" s="35" t="e">
        <f>'BAJIO14350722   (1)'!#REF!</f>
        <v>#REF!</v>
      </c>
      <c r="C120" s="37" t="e">
        <f>'BAJIO14350722   (1)'!#REF!</f>
        <v>#REF!</v>
      </c>
      <c r="E120" s="36" t="e">
        <f>'BAJIO14350722   (1)'!#REF!</f>
        <v>#REF!</v>
      </c>
      <c r="F120" s="36" t="e">
        <f>'BAJIO14350722   (1)'!#REF!</f>
        <v>#REF!</v>
      </c>
      <c r="G120" s="38" t="e">
        <f t="shared" si="11"/>
        <v>#REF!</v>
      </c>
      <c r="I120" s="38" t="e">
        <f t="shared" si="12"/>
        <v>#REF!</v>
      </c>
      <c r="J120" s="111" t="e">
        <f>'BAJIO14350722   (1)'!#REF!</f>
        <v>#REF!</v>
      </c>
      <c r="K120" s="38" t="e">
        <f t="shared" si="13"/>
        <v>#REF!</v>
      </c>
      <c r="M120" s="38" t="e">
        <f t="shared" si="14"/>
        <v>#REF!</v>
      </c>
      <c r="N120" s="38" t="e">
        <f>'BAJIO14350722   (1)'!#REF!</f>
        <v>#REF!</v>
      </c>
      <c r="O120" s="52" t="e">
        <f t="shared" si="10"/>
        <v>#REF!</v>
      </c>
    </row>
    <row r="121" spans="1:15" x14ac:dyDescent="0.25">
      <c r="A121" s="35" t="e">
        <f>'BAJIO14350722   (1)'!#REF!</f>
        <v>#REF!</v>
      </c>
      <c r="C121" s="37" t="e">
        <f>'BAJIO14350722   (1)'!#REF!</f>
        <v>#REF!</v>
      </c>
      <c r="E121" s="36" t="e">
        <f>'BAJIO14350722   (1)'!#REF!</f>
        <v>#REF!</v>
      </c>
      <c r="F121" s="36" t="e">
        <f>'BAJIO14350722   (1)'!#REF!</f>
        <v>#REF!</v>
      </c>
      <c r="G121" s="38" t="e">
        <f t="shared" si="11"/>
        <v>#REF!</v>
      </c>
      <c r="I121" s="38" t="e">
        <f t="shared" si="12"/>
        <v>#REF!</v>
      </c>
      <c r="J121" s="111" t="e">
        <f>'BAJIO14350722   (1)'!#REF!</f>
        <v>#REF!</v>
      </c>
      <c r="K121" s="38" t="e">
        <f t="shared" si="13"/>
        <v>#REF!</v>
      </c>
      <c r="M121" s="38" t="e">
        <f t="shared" si="14"/>
        <v>#REF!</v>
      </c>
      <c r="N121" s="38" t="e">
        <f>'BAJIO14350722   (1)'!#REF!</f>
        <v>#REF!</v>
      </c>
      <c r="O121" s="52" t="e">
        <f t="shared" si="10"/>
        <v>#REF!</v>
      </c>
    </row>
    <row r="122" spans="1:15" x14ac:dyDescent="0.25">
      <c r="A122" s="35" t="e">
        <f>'BAJIO14350722   (1)'!#REF!</f>
        <v>#REF!</v>
      </c>
      <c r="C122" s="37" t="e">
        <f>'BAJIO14350722   (1)'!#REF!</f>
        <v>#REF!</v>
      </c>
      <c r="E122" s="36" t="e">
        <f>'BAJIO14350722   (1)'!#REF!</f>
        <v>#REF!</v>
      </c>
      <c r="F122" s="36" t="e">
        <f>'BAJIO14350722   (1)'!#REF!</f>
        <v>#REF!</v>
      </c>
      <c r="G122" s="38" t="e">
        <f t="shared" si="11"/>
        <v>#REF!</v>
      </c>
      <c r="I122" s="38" t="e">
        <f t="shared" si="12"/>
        <v>#REF!</v>
      </c>
      <c r="J122" s="111" t="e">
        <f>'BAJIO14350722   (1)'!#REF!</f>
        <v>#REF!</v>
      </c>
      <c r="K122" s="38" t="e">
        <f t="shared" si="13"/>
        <v>#REF!</v>
      </c>
      <c r="M122" s="38" t="e">
        <f t="shared" si="14"/>
        <v>#REF!</v>
      </c>
      <c r="N122" s="38" t="e">
        <f>'BAJIO14350722   (1)'!#REF!</f>
        <v>#REF!</v>
      </c>
      <c r="O122" s="52" t="e">
        <f t="shared" si="10"/>
        <v>#REF!</v>
      </c>
    </row>
    <row r="123" spans="1:15" x14ac:dyDescent="0.25">
      <c r="A123" s="35" t="e">
        <f>'BAJIO14350722   (1)'!#REF!</f>
        <v>#REF!</v>
      </c>
      <c r="C123" s="37" t="e">
        <f>'BAJIO14350722   (1)'!#REF!</f>
        <v>#REF!</v>
      </c>
      <c r="E123" s="36" t="e">
        <f>'BAJIO14350722   (1)'!#REF!</f>
        <v>#REF!</v>
      </c>
      <c r="F123" s="36" t="e">
        <f>'BAJIO14350722   (1)'!#REF!</f>
        <v>#REF!</v>
      </c>
      <c r="G123" s="38" t="e">
        <f t="shared" si="11"/>
        <v>#REF!</v>
      </c>
      <c r="I123" s="38" t="e">
        <f t="shared" si="12"/>
        <v>#REF!</v>
      </c>
      <c r="J123" s="111" t="e">
        <f>'BAJIO14350722   (1)'!#REF!</f>
        <v>#REF!</v>
      </c>
      <c r="K123" s="38" t="e">
        <f t="shared" si="13"/>
        <v>#REF!</v>
      </c>
      <c r="M123" s="38" t="e">
        <f t="shared" si="14"/>
        <v>#REF!</v>
      </c>
      <c r="N123" s="38" t="e">
        <f>'BAJIO14350722   (1)'!#REF!</f>
        <v>#REF!</v>
      </c>
      <c r="O123" s="52" t="e">
        <f t="shared" si="10"/>
        <v>#REF!</v>
      </c>
    </row>
    <row r="124" spans="1:15" x14ac:dyDescent="0.25">
      <c r="A124" s="35" t="e">
        <f>'BAJIO14350722   (1)'!#REF!</f>
        <v>#REF!</v>
      </c>
      <c r="C124" s="37" t="e">
        <f>'BAJIO14350722   (1)'!#REF!</f>
        <v>#REF!</v>
      </c>
      <c r="E124" s="36" t="e">
        <f>'BAJIO14350722   (1)'!#REF!</f>
        <v>#REF!</v>
      </c>
      <c r="F124" s="36" t="e">
        <f>'BAJIO14350722   (1)'!#REF!</f>
        <v>#REF!</v>
      </c>
      <c r="G124" s="38" t="e">
        <f t="shared" si="11"/>
        <v>#REF!</v>
      </c>
      <c r="I124" s="38" t="e">
        <f t="shared" si="12"/>
        <v>#REF!</v>
      </c>
      <c r="J124" s="111" t="e">
        <f>'BAJIO14350722   (1)'!#REF!</f>
        <v>#REF!</v>
      </c>
      <c r="K124" s="38" t="e">
        <f t="shared" si="13"/>
        <v>#REF!</v>
      </c>
      <c r="M124" s="38" t="e">
        <f t="shared" si="14"/>
        <v>#REF!</v>
      </c>
      <c r="N124" s="38" t="e">
        <f>'BAJIO14350722   (1)'!#REF!</f>
        <v>#REF!</v>
      </c>
      <c r="O124" s="52" t="e">
        <f t="shared" si="10"/>
        <v>#REF!</v>
      </c>
    </row>
    <row r="125" spans="1:15" x14ac:dyDescent="0.25">
      <c r="A125" s="35" t="e">
        <f>'BAJIO14350722   (1)'!#REF!</f>
        <v>#REF!</v>
      </c>
      <c r="C125" s="37" t="e">
        <f>'BAJIO14350722   (1)'!#REF!</f>
        <v>#REF!</v>
      </c>
      <c r="E125" s="36" t="e">
        <f>'BAJIO14350722   (1)'!#REF!</f>
        <v>#REF!</v>
      </c>
      <c r="F125" s="36" t="e">
        <f>'BAJIO14350722   (1)'!#REF!</f>
        <v>#REF!</v>
      </c>
      <c r="G125" s="38" t="e">
        <f t="shared" si="11"/>
        <v>#REF!</v>
      </c>
      <c r="I125" s="38" t="e">
        <f t="shared" si="12"/>
        <v>#REF!</v>
      </c>
      <c r="J125" s="111" t="e">
        <f>'BAJIO14350722   (1)'!#REF!</f>
        <v>#REF!</v>
      </c>
      <c r="K125" s="38" t="e">
        <f t="shared" si="13"/>
        <v>#REF!</v>
      </c>
      <c r="M125" s="38" t="e">
        <f t="shared" si="14"/>
        <v>#REF!</v>
      </c>
      <c r="N125" s="38" t="e">
        <f>'BAJIO14350722   (1)'!#REF!</f>
        <v>#REF!</v>
      </c>
      <c r="O125" s="52" t="e">
        <f t="shared" si="10"/>
        <v>#REF!</v>
      </c>
    </row>
    <row r="126" spans="1:15" x14ac:dyDescent="0.25">
      <c r="A126" s="35" t="e">
        <f>'BAJIO14350722   (1)'!#REF!</f>
        <v>#REF!</v>
      </c>
      <c r="C126" s="37" t="e">
        <f>'BAJIO14350722   (1)'!#REF!</f>
        <v>#REF!</v>
      </c>
      <c r="E126" s="36" t="e">
        <f>'BAJIO14350722   (1)'!#REF!</f>
        <v>#REF!</v>
      </c>
      <c r="F126" s="36" t="e">
        <f>'BAJIO14350722   (1)'!#REF!</f>
        <v>#REF!</v>
      </c>
      <c r="G126" s="38" t="e">
        <f t="shared" si="11"/>
        <v>#REF!</v>
      </c>
      <c r="I126" s="38" t="e">
        <f t="shared" si="12"/>
        <v>#REF!</v>
      </c>
      <c r="J126" s="111" t="e">
        <f>'BAJIO14350722   (1)'!#REF!</f>
        <v>#REF!</v>
      </c>
      <c r="K126" s="38" t="e">
        <f t="shared" si="13"/>
        <v>#REF!</v>
      </c>
      <c r="M126" s="38" t="e">
        <f t="shared" si="14"/>
        <v>#REF!</v>
      </c>
      <c r="N126" s="38" t="e">
        <f>'BAJIO14350722   (1)'!#REF!</f>
        <v>#REF!</v>
      </c>
      <c r="O126" s="52" t="e">
        <f t="shared" si="10"/>
        <v>#REF!</v>
      </c>
    </row>
    <row r="127" spans="1:15" x14ac:dyDescent="0.25">
      <c r="A127" s="35" t="e">
        <f>'BAJIO14350722   (1)'!#REF!</f>
        <v>#REF!</v>
      </c>
      <c r="C127" s="37" t="e">
        <f>'BAJIO14350722   (1)'!#REF!</f>
        <v>#REF!</v>
      </c>
      <c r="E127" s="36" t="e">
        <f>'BAJIO14350722   (1)'!#REF!</f>
        <v>#REF!</v>
      </c>
      <c r="F127" s="36" t="e">
        <f>'BAJIO14350722   (1)'!#REF!</f>
        <v>#REF!</v>
      </c>
      <c r="G127" s="38" t="e">
        <f t="shared" si="11"/>
        <v>#REF!</v>
      </c>
      <c r="I127" s="38" t="e">
        <f t="shared" si="12"/>
        <v>#REF!</v>
      </c>
      <c r="J127" s="111" t="e">
        <f>'BAJIO14350722   (1)'!#REF!</f>
        <v>#REF!</v>
      </c>
      <c r="K127" s="38" t="e">
        <f t="shared" si="13"/>
        <v>#REF!</v>
      </c>
      <c r="M127" s="38" t="e">
        <f t="shared" si="14"/>
        <v>#REF!</v>
      </c>
      <c r="N127" s="38" t="e">
        <f>'BAJIO14350722   (1)'!#REF!</f>
        <v>#REF!</v>
      </c>
      <c r="O127" s="52" t="e">
        <f t="shared" si="10"/>
        <v>#REF!</v>
      </c>
    </row>
    <row r="128" spans="1:15" x14ac:dyDescent="0.25">
      <c r="A128" s="35" t="e">
        <f>'BAJIO14350722   (1)'!#REF!</f>
        <v>#REF!</v>
      </c>
      <c r="C128" s="37" t="e">
        <f>'BAJIO14350722   (1)'!#REF!</f>
        <v>#REF!</v>
      </c>
      <c r="E128" s="36" t="e">
        <f>'BAJIO14350722   (1)'!#REF!</f>
        <v>#REF!</v>
      </c>
      <c r="F128" s="36" t="e">
        <f>'BAJIO14350722   (1)'!#REF!</f>
        <v>#REF!</v>
      </c>
      <c r="G128" s="38" t="e">
        <f t="shared" si="11"/>
        <v>#REF!</v>
      </c>
      <c r="I128" s="38" t="e">
        <f t="shared" si="12"/>
        <v>#REF!</v>
      </c>
      <c r="J128" s="111" t="e">
        <f>'BAJIO14350722   (1)'!#REF!</f>
        <v>#REF!</v>
      </c>
      <c r="K128" s="38" t="e">
        <f t="shared" si="13"/>
        <v>#REF!</v>
      </c>
      <c r="M128" s="38" t="e">
        <f t="shared" si="14"/>
        <v>#REF!</v>
      </c>
      <c r="N128" s="38" t="e">
        <f>'BAJIO14350722   (1)'!#REF!</f>
        <v>#REF!</v>
      </c>
      <c r="O128" s="52" t="e">
        <f t="shared" si="10"/>
        <v>#REF!</v>
      </c>
    </row>
    <row r="129" spans="1:15" x14ac:dyDescent="0.25">
      <c r="A129" s="35" t="e">
        <f>'BAJIO14350722   (1)'!#REF!</f>
        <v>#REF!</v>
      </c>
      <c r="C129" s="37" t="e">
        <f>'BAJIO14350722   (1)'!#REF!</f>
        <v>#REF!</v>
      </c>
      <c r="E129" s="36" t="e">
        <f>'BAJIO14350722   (1)'!#REF!</f>
        <v>#REF!</v>
      </c>
      <c r="F129" s="36" t="e">
        <f>'BAJIO14350722   (1)'!#REF!</f>
        <v>#REF!</v>
      </c>
      <c r="G129" s="38" t="e">
        <f t="shared" si="11"/>
        <v>#REF!</v>
      </c>
      <c r="I129" s="38" t="e">
        <f t="shared" si="12"/>
        <v>#REF!</v>
      </c>
      <c r="J129" s="111" t="e">
        <f>'BAJIO14350722   (1)'!#REF!</f>
        <v>#REF!</v>
      </c>
      <c r="K129" s="38" t="e">
        <f t="shared" si="13"/>
        <v>#REF!</v>
      </c>
      <c r="M129" s="38" t="e">
        <f t="shared" si="14"/>
        <v>#REF!</v>
      </c>
      <c r="N129" s="38" t="e">
        <f>'BAJIO14350722   (1)'!#REF!</f>
        <v>#REF!</v>
      </c>
      <c r="O129" s="52" t="e">
        <f t="shared" si="10"/>
        <v>#REF!</v>
      </c>
    </row>
    <row r="130" spans="1:15" x14ac:dyDescent="0.25">
      <c r="A130" s="35" t="e">
        <f>'BAJIO14350722   (1)'!#REF!</f>
        <v>#REF!</v>
      </c>
      <c r="C130" s="37" t="e">
        <f>'BAJIO14350722   (1)'!#REF!</f>
        <v>#REF!</v>
      </c>
      <c r="E130" s="36" t="e">
        <f>'BAJIO14350722   (1)'!#REF!</f>
        <v>#REF!</v>
      </c>
      <c r="F130" s="36" t="e">
        <f>'BAJIO14350722   (1)'!#REF!</f>
        <v>#REF!</v>
      </c>
      <c r="G130" s="38" t="e">
        <f t="shared" si="11"/>
        <v>#REF!</v>
      </c>
      <c r="I130" s="38" t="e">
        <f t="shared" si="12"/>
        <v>#REF!</v>
      </c>
      <c r="J130" s="111" t="e">
        <f>'BAJIO14350722   (1)'!#REF!</f>
        <v>#REF!</v>
      </c>
      <c r="K130" s="38" t="e">
        <f t="shared" si="13"/>
        <v>#REF!</v>
      </c>
      <c r="M130" s="38" t="e">
        <f t="shared" si="14"/>
        <v>#REF!</v>
      </c>
      <c r="N130" s="38" t="e">
        <f>'BAJIO14350722   (1)'!#REF!</f>
        <v>#REF!</v>
      </c>
      <c r="O130" s="52" t="e">
        <f t="shared" si="10"/>
        <v>#REF!</v>
      </c>
    </row>
    <row r="131" spans="1:15" x14ac:dyDescent="0.25">
      <c r="A131" s="35" t="e">
        <f>'BAJIO14350722   (1)'!#REF!</f>
        <v>#REF!</v>
      </c>
      <c r="C131" s="37" t="e">
        <f>'BAJIO14350722   (1)'!#REF!</f>
        <v>#REF!</v>
      </c>
      <c r="E131" s="36" t="e">
        <f>'BAJIO14350722   (1)'!#REF!</f>
        <v>#REF!</v>
      </c>
      <c r="F131" s="36" t="e">
        <f>'BAJIO14350722   (1)'!#REF!</f>
        <v>#REF!</v>
      </c>
      <c r="G131" s="38" t="e">
        <f t="shared" si="11"/>
        <v>#REF!</v>
      </c>
      <c r="I131" s="38" t="e">
        <f t="shared" si="12"/>
        <v>#REF!</v>
      </c>
      <c r="J131" s="111" t="e">
        <f>'BAJIO14350722   (1)'!#REF!</f>
        <v>#REF!</v>
      </c>
      <c r="K131" s="38" t="e">
        <f t="shared" si="13"/>
        <v>#REF!</v>
      </c>
      <c r="M131" s="38" t="e">
        <f t="shared" si="14"/>
        <v>#REF!</v>
      </c>
      <c r="N131" s="38" t="e">
        <f>'BAJIO14350722   (1)'!#REF!</f>
        <v>#REF!</v>
      </c>
      <c r="O131" s="52" t="e">
        <f t="shared" si="10"/>
        <v>#REF!</v>
      </c>
    </row>
    <row r="132" spans="1:15" x14ac:dyDescent="0.25">
      <c r="A132" s="35" t="e">
        <f>'BAJIO14350722   (1)'!#REF!</f>
        <v>#REF!</v>
      </c>
      <c r="C132" s="37" t="e">
        <f>'BAJIO14350722   (1)'!#REF!</f>
        <v>#REF!</v>
      </c>
      <c r="E132" s="36" t="e">
        <f>'BAJIO14350722   (1)'!#REF!</f>
        <v>#REF!</v>
      </c>
      <c r="F132" s="36" t="e">
        <f>'BAJIO14350722   (1)'!#REF!</f>
        <v>#REF!</v>
      </c>
      <c r="G132" s="38" t="e">
        <f t="shared" si="11"/>
        <v>#REF!</v>
      </c>
      <c r="I132" s="38" t="e">
        <f t="shared" si="12"/>
        <v>#REF!</v>
      </c>
      <c r="J132" s="111" t="e">
        <f>'BAJIO14350722   (1)'!#REF!</f>
        <v>#REF!</v>
      </c>
      <c r="K132" s="38" t="e">
        <f t="shared" si="13"/>
        <v>#REF!</v>
      </c>
      <c r="M132" s="38" t="e">
        <f t="shared" si="14"/>
        <v>#REF!</v>
      </c>
      <c r="N132" s="38" t="e">
        <f>'BAJIO14350722   (1)'!#REF!</f>
        <v>#REF!</v>
      </c>
      <c r="O132" s="52" t="e">
        <f t="shared" si="10"/>
        <v>#REF!</v>
      </c>
    </row>
    <row r="133" spans="1:15" x14ac:dyDescent="0.25">
      <c r="A133" s="35" t="e">
        <f>'BAJIO14350722   (1)'!#REF!</f>
        <v>#REF!</v>
      </c>
      <c r="C133" s="37" t="e">
        <f>'BAJIO14350722   (1)'!#REF!</f>
        <v>#REF!</v>
      </c>
      <c r="E133" s="36" t="e">
        <f>'BAJIO14350722   (1)'!#REF!</f>
        <v>#REF!</v>
      </c>
      <c r="F133" s="36" t="e">
        <f>'BAJIO14350722   (1)'!#REF!</f>
        <v>#REF!</v>
      </c>
      <c r="G133" s="38" t="e">
        <f t="shared" si="11"/>
        <v>#REF!</v>
      </c>
      <c r="I133" s="38" t="e">
        <f t="shared" si="12"/>
        <v>#REF!</v>
      </c>
      <c r="J133" s="111" t="e">
        <f>'BAJIO14350722   (1)'!#REF!</f>
        <v>#REF!</v>
      </c>
      <c r="K133" s="38" t="e">
        <f t="shared" si="13"/>
        <v>#REF!</v>
      </c>
      <c r="M133" s="38" t="e">
        <f t="shared" si="14"/>
        <v>#REF!</v>
      </c>
      <c r="N133" s="38" t="e">
        <f>'BAJIO14350722   (1)'!#REF!</f>
        <v>#REF!</v>
      </c>
      <c r="O133" s="52" t="e">
        <f t="shared" si="10"/>
        <v>#REF!</v>
      </c>
    </row>
    <row r="134" spans="1:15" x14ac:dyDescent="0.25">
      <c r="A134" s="35" t="e">
        <f>'BAJIO14350722   (1)'!#REF!</f>
        <v>#REF!</v>
      </c>
      <c r="C134" s="37" t="e">
        <f>'BAJIO14350722   (1)'!#REF!</f>
        <v>#REF!</v>
      </c>
      <c r="E134" s="36" t="e">
        <f>'BAJIO14350722   (1)'!#REF!</f>
        <v>#REF!</v>
      </c>
      <c r="F134" s="36" t="e">
        <f>'BAJIO14350722   (1)'!#REF!</f>
        <v>#REF!</v>
      </c>
      <c r="G134" s="38" t="e">
        <f t="shared" si="11"/>
        <v>#REF!</v>
      </c>
      <c r="I134" s="38" t="e">
        <f t="shared" si="12"/>
        <v>#REF!</v>
      </c>
      <c r="J134" s="111" t="e">
        <f>'BAJIO14350722   (1)'!#REF!</f>
        <v>#REF!</v>
      </c>
      <c r="K134" s="38" t="e">
        <f t="shared" si="13"/>
        <v>#REF!</v>
      </c>
      <c r="M134" s="38" t="e">
        <f t="shared" si="14"/>
        <v>#REF!</v>
      </c>
      <c r="N134" s="38" t="e">
        <f>'BAJIO14350722   (1)'!#REF!</f>
        <v>#REF!</v>
      </c>
      <c r="O134" s="52" t="e">
        <f t="shared" si="10"/>
        <v>#REF!</v>
      </c>
    </row>
    <row r="135" spans="1:15" x14ac:dyDescent="0.25">
      <c r="A135" s="35" t="e">
        <f>'BAJIO14350722   (1)'!#REF!</f>
        <v>#REF!</v>
      </c>
      <c r="C135" s="37" t="e">
        <f>'BAJIO14350722   (1)'!#REF!</f>
        <v>#REF!</v>
      </c>
      <c r="E135" s="36" t="e">
        <f>'BAJIO14350722   (1)'!#REF!</f>
        <v>#REF!</v>
      </c>
      <c r="F135" s="36" t="e">
        <f>'BAJIO14350722   (1)'!#REF!</f>
        <v>#REF!</v>
      </c>
      <c r="G135" s="38" t="e">
        <f t="shared" si="11"/>
        <v>#REF!</v>
      </c>
      <c r="I135" s="38" t="e">
        <f t="shared" si="12"/>
        <v>#REF!</v>
      </c>
      <c r="J135" s="111" t="e">
        <f>'BAJIO14350722   (1)'!#REF!</f>
        <v>#REF!</v>
      </c>
      <c r="K135" s="38" t="e">
        <f t="shared" si="13"/>
        <v>#REF!</v>
      </c>
      <c r="M135" s="38" t="e">
        <f t="shared" si="14"/>
        <v>#REF!</v>
      </c>
      <c r="N135" s="38" t="e">
        <f>'BAJIO14350722   (1)'!#REF!</f>
        <v>#REF!</v>
      </c>
      <c r="O135" s="52" t="e">
        <f t="shared" si="10"/>
        <v>#REF!</v>
      </c>
    </row>
    <row r="136" spans="1:15" x14ac:dyDescent="0.25">
      <c r="A136" s="35" t="e">
        <f>'BAJIO14350722   (1)'!#REF!</f>
        <v>#REF!</v>
      </c>
      <c r="C136" s="37" t="e">
        <f>'BAJIO14350722   (1)'!#REF!</f>
        <v>#REF!</v>
      </c>
      <c r="E136" s="36" t="e">
        <f>'BAJIO14350722   (1)'!#REF!</f>
        <v>#REF!</v>
      </c>
      <c r="F136" s="36" t="e">
        <f>'BAJIO14350722   (1)'!#REF!</f>
        <v>#REF!</v>
      </c>
      <c r="G136" s="38" t="e">
        <f t="shared" si="11"/>
        <v>#REF!</v>
      </c>
      <c r="I136" s="38" t="e">
        <f t="shared" si="12"/>
        <v>#REF!</v>
      </c>
      <c r="J136" s="111" t="e">
        <f>'BAJIO14350722   (1)'!#REF!</f>
        <v>#REF!</v>
      </c>
      <c r="K136" s="38" t="e">
        <f t="shared" si="13"/>
        <v>#REF!</v>
      </c>
      <c r="M136" s="38" t="e">
        <f t="shared" si="14"/>
        <v>#REF!</v>
      </c>
      <c r="N136" s="38" t="e">
        <f>'BAJIO14350722   (1)'!#REF!</f>
        <v>#REF!</v>
      </c>
      <c r="O136" s="52" t="e">
        <f t="shared" si="10"/>
        <v>#REF!</v>
      </c>
    </row>
    <row r="137" spans="1:15" x14ac:dyDescent="0.25">
      <c r="A137" s="35" t="e">
        <f>'BAJIO14350722   (1)'!#REF!</f>
        <v>#REF!</v>
      </c>
      <c r="C137" s="37" t="e">
        <f>'BAJIO14350722   (1)'!#REF!</f>
        <v>#REF!</v>
      </c>
      <c r="E137" s="36" t="e">
        <f>'BAJIO14350722   (1)'!#REF!</f>
        <v>#REF!</v>
      </c>
      <c r="F137" s="36" t="e">
        <f>'BAJIO14350722   (1)'!#REF!</f>
        <v>#REF!</v>
      </c>
      <c r="G137" s="38" t="e">
        <f t="shared" si="11"/>
        <v>#REF!</v>
      </c>
      <c r="I137" s="38" t="e">
        <f t="shared" si="12"/>
        <v>#REF!</v>
      </c>
      <c r="J137" s="111" t="e">
        <f>'BAJIO14350722   (1)'!#REF!</f>
        <v>#REF!</v>
      </c>
      <c r="K137" s="38" t="e">
        <f t="shared" si="13"/>
        <v>#REF!</v>
      </c>
      <c r="M137" s="38" t="e">
        <f t="shared" si="14"/>
        <v>#REF!</v>
      </c>
      <c r="N137" s="38" t="e">
        <f>'BAJIO14350722   (1)'!#REF!</f>
        <v>#REF!</v>
      </c>
      <c r="O137" s="52" t="e">
        <f t="shared" si="10"/>
        <v>#REF!</v>
      </c>
    </row>
    <row r="138" spans="1:15" x14ac:dyDescent="0.25">
      <c r="A138" s="35" t="e">
        <f>'BAJIO14350722   (1)'!#REF!</f>
        <v>#REF!</v>
      </c>
      <c r="C138" s="37" t="e">
        <f>'BAJIO14350722   (1)'!#REF!</f>
        <v>#REF!</v>
      </c>
      <c r="E138" s="36" t="e">
        <f>'BAJIO14350722   (1)'!#REF!</f>
        <v>#REF!</v>
      </c>
      <c r="F138" s="36" t="e">
        <f>'BAJIO14350722   (1)'!#REF!</f>
        <v>#REF!</v>
      </c>
      <c r="G138" s="38" t="e">
        <f t="shared" si="11"/>
        <v>#REF!</v>
      </c>
      <c r="I138" s="38" t="e">
        <f t="shared" si="12"/>
        <v>#REF!</v>
      </c>
      <c r="J138" s="111" t="e">
        <f>'BAJIO14350722   (1)'!#REF!</f>
        <v>#REF!</v>
      </c>
      <c r="K138" s="38" t="e">
        <f t="shared" si="13"/>
        <v>#REF!</v>
      </c>
      <c r="M138" s="38" t="e">
        <f t="shared" si="14"/>
        <v>#REF!</v>
      </c>
      <c r="N138" s="38" t="e">
        <f>'BAJIO14350722   (1)'!#REF!</f>
        <v>#REF!</v>
      </c>
      <c r="O138" s="52" t="e">
        <f t="shared" si="10"/>
        <v>#REF!</v>
      </c>
    </row>
    <row r="139" spans="1:15" x14ac:dyDescent="0.25">
      <c r="A139" s="35" t="e">
        <f>'BAJIO14350722   (1)'!#REF!</f>
        <v>#REF!</v>
      </c>
      <c r="C139" s="37" t="e">
        <f>'BAJIO14350722   (1)'!#REF!</f>
        <v>#REF!</v>
      </c>
      <c r="E139" s="36" t="e">
        <f>'BAJIO14350722   (1)'!#REF!</f>
        <v>#REF!</v>
      </c>
      <c r="F139" s="36" t="e">
        <f>'BAJIO14350722   (1)'!#REF!</f>
        <v>#REF!</v>
      </c>
      <c r="G139" s="38" t="e">
        <f t="shared" si="11"/>
        <v>#REF!</v>
      </c>
      <c r="I139" s="38" t="e">
        <f t="shared" si="12"/>
        <v>#REF!</v>
      </c>
      <c r="J139" s="111" t="e">
        <f>'BAJIO14350722   (1)'!#REF!</f>
        <v>#REF!</v>
      </c>
      <c r="K139" s="38" t="e">
        <f t="shared" si="13"/>
        <v>#REF!</v>
      </c>
      <c r="M139" s="38" t="e">
        <f t="shared" si="14"/>
        <v>#REF!</v>
      </c>
      <c r="N139" s="38" t="e">
        <f>'BAJIO14350722   (1)'!#REF!</f>
        <v>#REF!</v>
      </c>
      <c r="O139" s="52" t="e">
        <f t="shared" si="10"/>
        <v>#REF!</v>
      </c>
    </row>
    <row r="140" spans="1:15" x14ac:dyDescent="0.25">
      <c r="A140" s="35" t="e">
        <f>'BAJIO14350722   (1)'!#REF!</f>
        <v>#REF!</v>
      </c>
      <c r="C140" s="37" t="e">
        <f>'BAJIO14350722   (1)'!#REF!</f>
        <v>#REF!</v>
      </c>
      <c r="E140" s="36" t="e">
        <f>'BAJIO14350722   (1)'!#REF!</f>
        <v>#REF!</v>
      </c>
      <c r="F140" s="36" t="e">
        <f>'BAJIO14350722   (1)'!#REF!</f>
        <v>#REF!</v>
      </c>
      <c r="G140" s="38" t="e">
        <f t="shared" si="11"/>
        <v>#REF!</v>
      </c>
      <c r="I140" s="38" t="e">
        <f t="shared" si="12"/>
        <v>#REF!</v>
      </c>
      <c r="J140" s="111" t="e">
        <f>'BAJIO14350722   (1)'!#REF!</f>
        <v>#REF!</v>
      </c>
      <c r="K140" s="38" t="e">
        <f t="shared" si="13"/>
        <v>#REF!</v>
      </c>
      <c r="M140" s="38" t="e">
        <f t="shared" si="14"/>
        <v>#REF!</v>
      </c>
      <c r="N140" s="38" t="e">
        <f>'BAJIO14350722   (1)'!#REF!</f>
        <v>#REF!</v>
      </c>
      <c r="O140" s="52" t="e">
        <f t="shared" si="10"/>
        <v>#REF!</v>
      </c>
    </row>
    <row r="141" spans="1:15" x14ac:dyDescent="0.25">
      <c r="A141" s="35" t="e">
        <f>'BAJIO14350722   (1)'!#REF!</f>
        <v>#REF!</v>
      </c>
      <c r="C141" s="37" t="e">
        <f>'BAJIO14350722   (1)'!#REF!</f>
        <v>#REF!</v>
      </c>
      <c r="E141" s="36" t="e">
        <f>'BAJIO14350722   (1)'!#REF!</f>
        <v>#REF!</v>
      </c>
      <c r="F141" s="36" t="e">
        <f>'BAJIO14350722   (1)'!#REF!</f>
        <v>#REF!</v>
      </c>
      <c r="G141" s="38" t="e">
        <f t="shared" si="11"/>
        <v>#REF!</v>
      </c>
      <c r="I141" s="38" t="e">
        <f t="shared" si="12"/>
        <v>#REF!</v>
      </c>
      <c r="J141" s="111" t="e">
        <f>'BAJIO14350722   (1)'!#REF!</f>
        <v>#REF!</v>
      </c>
      <c r="K141" s="38" t="e">
        <f t="shared" si="13"/>
        <v>#REF!</v>
      </c>
      <c r="M141" s="38" t="e">
        <f t="shared" si="14"/>
        <v>#REF!</v>
      </c>
      <c r="N141" s="38" t="e">
        <f>'BAJIO14350722   (1)'!#REF!</f>
        <v>#REF!</v>
      </c>
      <c r="O141" s="52" t="e">
        <f t="shared" si="10"/>
        <v>#REF!</v>
      </c>
    </row>
    <row r="142" spans="1:15" x14ac:dyDescent="0.25">
      <c r="A142" s="35" t="e">
        <f>'BAJIO14350722   (1)'!#REF!</f>
        <v>#REF!</v>
      </c>
      <c r="C142" s="37" t="e">
        <f>'BAJIO14350722   (1)'!#REF!</f>
        <v>#REF!</v>
      </c>
      <c r="E142" s="36" t="e">
        <f>'BAJIO14350722   (1)'!#REF!</f>
        <v>#REF!</v>
      </c>
      <c r="F142" s="36" t="e">
        <f>'BAJIO14350722   (1)'!#REF!</f>
        <v>#REF!</v>
      </c>
      <c r="G142" s="38" t="e">
        <f t="shared" si="11"/>
        <v>#REF!</v>
      </c>
      <c r="I142" s="38" t="e">
        <f t="shared" si="12"/>
        <v>#REF!</v>
      </c>
      <c r="J142" s="111" t="e">
        <f>'BAJIO14350722   (1)'!#REF!</f>
        <v>#REF!</v>
      </c>
      <c r="K142" s="38" t="e">
        <f t="shared" si="13"/>
        <v>#REF!</v>
      </c>
      <c r="M142" s="38" t="e">
        <f t="shared" si="14"/>
        <v>#REF!</v>
      </c>
      <c r="N142" s="38" t="e">
        <f>'BAJIO14350722   (1)'!#REF!</f>
        <v>#REF!</v>
      </c>
      <c r="O142" s="52" t="e">
        <f t="shared" si="10"/>
        <v>#REF!</v>
      </c>
    </row>
    <row r="143" spans="1:15" x14ac:dyDescent="0.25">
      <c r="A143" s="35" t="e">
        <f>'BAJIO14350722   (1)'!#REF!</f>
        <v>#REF!</v>
      </c>
      <c r="C143" s="37" t="e">
        <f>'BAJIO14350722   (1)'!#REF!</f>
        <v>#REF!</v>
      </c>
      <c r="E143" s="36" t="e">
        <f>'BAJIO14350722   (1)'!#REF!</f>
        <v>#REF!</v>
      </c>
      <c r="F143" s="36" t="e">
        <f>'BAJIO14350722   (1)'!#REF!</f>
        <v>#REF!</v>
      </c>
      <c r="G143" s="38" t="e">
        <f t="shared" si="11"/>
        <v>#REF!</v>
      </c>
      <c r="I143" s="38" t="e">
        <f t="shared" si="12"/>
        <v>#REF!</v>
      </c>
      <c r="J143" s="111" t="e">
        <f>'BAJIO14350722   (1)'!#REF!</f>
        <v>#REF!</v>
      </c>
      <c r="K143" s="38" t="e">
        <f t="shared" si="13"/>
        <v>#REF!</v>
      </c>
      <c r="M143" s="38" t="e">
        <f t="shared" si="14"/>
        <v>#REF!</v>
      </c>
      <c r="N143" s="38" t="e">
        <f>'BAJIO14350722   (1)'!#REF!</f>
        <v>#REF!</v>
      </c>
      <c r="O143" s="52" t="e">
        <f t="shared" si="10"/>
        <v>#REF!</v>
      </c>
    </row>
    <row r="144" spans="1:15" x14ac:dyDescent="0.25">
      <c r="A144" s="35" t="e">
        <f>'BAJIO14350722   (1)'!#REF!</f>
        <v>#REF!</v>
      </c>
      <c r="C144" s="37" t="e">
        <f>'BAJIO14350722   (1)'!#REF!</f>
        <v>#REF!</v>
      </c>
      <c r="E144" s="36" t="e">
        <f>'BAJIO14350722   (1)'!#REF!</f>
        <v>#REF!</v>
      </c>
      <c r="F144" s="36" t="e">
        <f>'BAJIO14350722   (1)'!#REF!</f>
        <v>#REF!</v>
      </c>
      <c r="G144" s="38" t="e">
        <f t="shared" si="11"/>
        <v>#REF!</v>
      </c>
      <c r="I144" s="38" t="e">
        <f t="shared" si="12"/>
        <v>#REF!</v>
      </c>
      <c r="J144" s="111" t="e">
        <f>'BAJIO14350722   (1)'!#REF!</f>
        <v>#REF!</v>
      </c>
      <c r="K144" s="38" t="e">
        <f t="shared" si="13"/>
        <v>#REF!</v>
      </c>
      <c r="M144" s="38" t="e">
        <f t="shared" si="14"/>
        <v>#REF!</v>
      </c>
      <c r="N144" s="38" t="e">
        <f>'BAJIO14350722   (1)'!#REF!</f>
        <v>#REF!</v>
      </c>
      <c r="O144" s="52" t="e">
        <f t="shared" si="10"/>
        <v>#REF!</v>
      </c>
    </row>
    <row r="145" spans="1:15" x14ac:dyDescent="0.25">
      <c r="A145" s="35" t="e">
        <f>'BAJIO14350722   (1)'!#REF!</f>
        <v>#REF!</v>
      </c>
      <c r="C145" s="37" t="e">
        <f>'BAJIO14350722   (1)'!#REF!</f>
        <v>#REF!</v>
      </c>
      <c r="E145" s="36" t="e">
        <f>'BAJIO14350722   (1)'!#REF!</f>
        <v>#REF!</v>
      </c>
      <c r="F145" s="36" t="e">
        <f>'BAJIO14350722   (1)'!#REF!</f>
        <v>#REF!</v>
      </c>
      <c r="G145" s="38" t="e">
        <f t="shared" si="11"/>
        <v>#REF!</v>
      </c>
      <c r="I145" s="38" t="e">
        <f t="shared" si="12"/>
        <v>#REF!</v>
      </c>
      <c r="J145" s="111" t="e">
        <f>'BAJIO14350722   (1)'!#REF!</f>
        <v>#REF!</v>
      </c>
      <c r="K145" s="38" t="e">
        <f t="shared" si="13"/>
        <v>#REF!</v>
      </c>
      <c r="M145" s="38" t="e">
        <f t="shared" si="14"/>
        <v>#REF!</v>
      </c>
      <c r="N145" s="38" t="e">
        <f>'BAJIO14350722   (1)'!#REF!</f>
        <v>#REF!</v>
      </c>
      <c r="O145" s="52" t="e">
        <f t="shared" si="10"/>
        <v>#REF!</v>
      </c>
    </row>
    <row r="146" spans="1:15" x14ac:dyDescent="0.25">
      <c r="A146" s="35" t="e">
        <f>'BAJIO14350722   (1)'!#REF!</f>
        <v>#REF!</v>
      </c>
      <c r="C146" s="37" t="e">
        <f>'BAJIO14350722   (1)'!#REF!</f>
        <v>#REF!</v>
      </c>
      <c r="E146" s="36" t="e">
        <f>'BAJIO14350722   (1)'!#REF!</f>
        <v>#REF!</v>
      </c>
      <c r="F146" s="36" t="e">
        <f>'BAJIO14350722   (1)'!#REF!</f>
        <v>#REF!</v>
      </c>
      <c r="G146" s="38" t="e">
        <f t="shared" si="11"/>
        <v>#REF!</v>
      </c>
      <c r="I146" s="38" t="e">
        <f t="shared" si="12"/>
        <v>#REF!</v>
      </c>
      <c r="J146" s="111" t="e">
        <f>'BAJIO14350722   (1)'!#REF!</f>
        <v>#REF!</v>
      </c>
      <c r="K146" s="38" t="e">
        <f t="shared" si="13"/>
        <v>#REF!</v>
      </c>
      <c r="M146" s="38" t="e">
        <f t="shared" si="14"/>
        <v>#REF!</v>
      </c>
      <c r="N146" s="38" t="e">
        <f>'BAJIO14350722   (1)'!#REF!</f>
        <v>#REF!</v>
      </c>
      <c r="O146" s="52" t="e">
        <f t="shared" si="10"/>
        <v>#REF!</v>
      </c>
    </row>
    <row r="147" spans="1:15" x14ac:dyDescent="0.25">
      <c r="A147" s="35" t="e">
        <f>'BAJIO14350722   (1)'!#REF!</f>
        <v>#REF!</v>
      </c>
      <c r="C147" s="37" t="e">
        <f>'BAJIO14350722   (1)'!#REF!</f>
        <v>#REF!</v>
      </c>
      <c r="E147" s="36" t="e">
        <f>'BAJIO14350722   (1)'!#REF!</f>
        <v>#REF!</v>
      </c>
      <c r="F147" s="36" t="e">
        <f>'BAJIO14350722   (1)'!#REF!</f>
        <v>#REF!</v>
      </c>
      <c r="G147" s="38" t="e">
        <f t="shared" si="11"/>
        <v>#REF!</v>
      </c>
      <c r="I147" s="38" t="e">
        <f t="shared" si="12"/>
        <v>#REF!</v>
      </c>
      <c r="J147" s="111" t="e">
        <f>'BAJIO14350722   (1)'!#REF!</f>
        <v>#REF!</v>
      </c>
      <c r="K147" s="38" t="e">
        <f t="shared" si="13"/>
        <v>#REF!</v>
      </c>
      <c r="M147" s="38" t="e">
        <f t="shared" si="14"/>
        <v>#REF!</v>
      </c>
      <c r="N147" s="38" t="e">
        <f>'BAJIO14350722   (1)'!#REF!</f>
        <v>#REF!</v>
      </c>
      <c r="O147" s="52" t="e">
        <f t="shared" si="10"/>
        <v>#REF!</v>
      </c>
    </row>
    <row r="148" spans="1:15" x14ac:dyDescent="0.25">
      <c r="A148" s="35" t="e">
        <f>'BAJIO14350722   (1)'!#REF!</f>
        <v>#REF!</v>
      </c>
      <c r="C148" s="37" t="e">
        <f>'BAJIO14350722   (1)'!#REF!</f>
        <v>#REF!</v>
      </c>
      <c r="E148" s="36" t="e">
        <f>'BAJIO14350722   (1)'!#REF!</f>
        <v>#REF!</v>
      </c>
      <c r="F148" s="36" t="e">
        <f>'BAJIO14350722   (1)'!#REF!</f>
        <v>#REF!</v>
      </c>
      <c r="G148" s="38" t="e">
        <f t="shared" si="11"/>
        <v>#REF!</v>
      </c>
      <c r="I148" s="38" t="e">
        <f t="shared" si="12"/>
        <v>#REF!</v>
      </c>
      <c r="J148" s="111" t="e">
        <f>'BAJIO14350722   (1)'!#REF!</f>
        <v>#REF!</v>
      </c>
      <c r="K148" s="38" t="e">
        <f t="shared" si="13"/>
        <v>#REF!</v>
      </c>
      <c r="M148" s="38" t="e">
        <f t="shared" si="14"/>
        <v>#REF!</v>
      </c>
      <c r="N148" s="38" t="e">
        <f>'BAJIO14350722   (1)'!#REF!</f>
        <v>#REF!</v>
      </c>
      <c r="O148" s="52" t="e">
        <f t="shared" si="10"/>
        <v>#REF!</v>
      </c>
    </row>
    <row r="149" spans="1:15" x14ac:dyDescent="0.25">
      <c r="A149" s="35" t="e">
        <f>'BAJIO14350722   (1)'!#REF!</f>
        <v>#REF!</v>
      </c>
      <c r="C149" s="37" t="e">
        <f>'BAJIO14350722   (1)'!#REF!</f>
        <v>#REF!</v>
      </c>
      <c r="E149" s="36" t="e">
        <f>'BAJIO14350722   (1)'!#REF!</f>
        <v>#REF!</v>
      </c>
      <c r="F149" s="36" t="e">
        <f>'BAJIO14350722   (1)'!#REF!</f>
        <v>#REF!</v>
      </c>
      <c r="G149" s="38" t="e">
        <f t="shared" si="11"/>
        <v>#REF!</v>
      </c>
      <c r="I149" s="38" t="e">
        <f t="shared" si="12"/>
        <v>#REF!</v>
      </c>
      <c r="J149" s="111" t="e">
        <f>'BAJIO14350722   (1)'!#REF!</f>
        <v>#REF!</v>
      </c>
      <c r="K149" s="38" t="e">
        <f t="shared" si="13"/>
        <v>#REF!</v>
      </c>
      <c r="M149" s="38" t="e">
        <f t="shared" si="14"/>
        <v>#REF!</v>
      </c>
      <c r="N149" s="38" t="e">
        <f>'BAJIO14350722   (1)'!#REF!</f>
        <v>#REF!</v>
      </c>
      <c r="O149" s="52" t="e">
        <f t="shared" si="10"/>
        <v>#REF!</v>
      </c>
    </row>
    <row r="150" spans="1:15" x14ac:dyDescent="0.25">
      <c r="A150" s="35" t="e">
        <f>'BAJIO14350722   (1)'!#REF!</f>
        <v>#REF!</v>
      </c>
      <c r="C150" s="37" t="e">
        <f>'BAJIO14350722   (1)'!#REF!</f>
        <v>#REF!</v>
      </c>
      <c r="E150" s="36" t="e">
        <f>'BAJIO14350722   (1)'!#REF!</f>
        <v>#REF!</v>
      </c>
      <c r="F150" s="36" t="e">
        <f>'BAJIO14350722   (1)'!#REF!</f>
        <v>#REF!</v>
      </c>
      <c r="G150" s="38" t="e">
        <f t="shared" si="11"/>
        <v>#REF!</v>
      </c>
      <c r="I150" s="38" t="e">
        <f t="shared" si="12"/>
        <v>#REF!</v>
      </c>
      <c r="J150" s="111" t="e">
        <f>'BAJIO14350722   (1)'!#REF!</f>
        <v>#REF!</v>
      </c>
      <c r="K150" s="38" t="e">
        <f t="shared" si="13"/>
        <v>#REF!</v>
      </c>
      <c r="M150" s="38" t="e">
        <f t="shared" si="14"/>
        <v>#REF!</v>
      </c>
      <c r="N150" s="38" t="e">
        <f>'BAJIO14350722   (1)'!#REF!</f>
        <v>#REF!</v>
      </c>
      <c r="O150" s="52" t="e">
        <f t="shared" si="10"/>
        <v>#REF!</v>
      </c>
    </row>
    <row r="151" spans="1:15" x14ac:dyDescent="0.25">
      <c r="A151" s="35" t="e">
        <f>'BAJIO14350722   (1)'!#REF!</f>
        <v>#REF!</v>
      </c>
      <c r="C151" s="37" t="e">
        <f>'BAJIO14350722   (1)'!#REF!</f>
        <v>#REF!</v>
      </c>
      <c r="E151" s="36" t="e">
        <f>'BAJIO14350722   (1)'!#REF!</f>
        <v>#REF!</v>
      </c>
      <c r="F151" s="36" t="e">
        <f>'BAJIO14350722   (1)'!#REF!</f>
        <v>#REF!</v>
      </c>
      <c r="G151" s="38" t="e">
        <f t="shared" si="11"/>
        <v>#REF!</v>
      </c>
      <c r="I151" s="38" t="e">
        <f t="shared" si="12"/>
        <v>#REF!</v>
      </c>
      <c r="J151" s="111" t="e">
        <f>'BAJIO14350722   (1)'!#REF!</f>
        <v>#REF!</v>
      </c>
      <c r="K151" s="38" t="e">
        <f t="shared" si="13"/>
        <v>#REF!</v>
      </c>
      <c r="M151" s="38" t="e">
        <f t="shared" si="14"/>
        <v>#REF!</v>
      </c>
      <c r="N151" s="38" t="e">
        <f>'BAJIO14350722   (1)'!#REF!</f>
        <v>#REF!</v>
      </c>
      <c r="O151" s="52" t="e">
        <f t="shared" si="10"/>
        <v>#REF!</v>
      </c>
    </row>
    <row r="152" spans="1:15" x14ac:dyDescent="0.25">
      <c r="A152" s="35" t="e">
        <f>'BAJIO14350722   (1)'!#REF!</f>
        <v>#REF!</v>
      </c>
      <c r="C152" s="37" t="e">
        <f>'BAJIO14350722   (1)'!#REF!</f>
        <v>#REF!</v>
      </c>
      <c r="E152" s="36" t="e">
        <f>'BAJIO14350722   (1)'!#REF!</f>
        <v>#REF!</v>
      </c>
      <c r="F152" s="36" t="e">
        <f>'BAJIO14350722   (1)'!#REF!</f>
        <v>#REF!</v>
      </c>
      <c r="G152" s="38" t="e">
        <f t="shared" si="11"/>
        <v>#REF!</v>
      </c>
      <c r="I152" s="38" t="e">
        <f t="shared" si="12"/>
        <v>#REF!</v>
      </c>
      <c r="J152" s="111" t="e">
        <f>'BAJIO14350722   (1)'!#REF!</f>
        <v>#REF!</v>
      </c>
      <c r="K152" s="38" t="e">
        <f t="shared" si="13"/>
        <v>#REF!</v>
      </c>
      <c r="M152" s="38" t="e">
        <f t="shared" si="14"/>
        <v>#REF!</v>
      </c>
      <c r="N152" s="38" t="e">
        <f>'BAJIO14350722   (1)'!#REF!</f>
        <v>#REF!</v>
      </c>
      <c r="O152" s="52" t="e">
        <f t="shared" si="10"/>
        <v>#REF!</v>
      </c>
    </row>
    <row r="153" spans="1:15" x14ac:dyDescent="0.25">
      <c r="A153" s="35" t="e">
        <f>'BAJIO14350722   (1)'!#REF!</f>
        <v>#REF!</v>
      </c>
      <c r="C153" s="37" t="e">
        <f>'BAJIO14350722   (1)'!#REF!</f>
        <v>#REF!</v>
      </c>
      <c r="E153" s="36" t="e">
        <f>'BAJIO14350722   (1)'!#REF!</f>
        <v>#REF!</v>
      </c>
      <c r="F153" s="36" t="e">
        <f>'BAJIO14350722   (1)'!#REF!</f>
        <v>#REF!</v>
      </c>
      <c r="G153" s="38" t="e">
        <f t="shared" si="11"/>
        <v>#REF!</v>
      </c>
      <c r="I153" s="38" t="e">
        <f t="shared" si="12"/>
        <v>#REF!</v>
      </c>
      <c r="J153" s="111" t="e">
        <f>'BAJIO14350722   (1)'!#REF!</f>
        <v>#REF!</v>
      </c>
      <c r="K153" s="38" t="e">
        <f t="shared" si="13"/>
        <v>#REF!</v>
      </c>
      <c r="M153" s="38" t="e">
        <f t="shared" si="14"/>
        <v>#REF!</v>
      </c>
      <c r="N153" s="38" t="e">
        <f>'BAJIO14350722   (1)'!#REF!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'BAJIO14350722   (1)'!#REF!</f>
        <v>#REF!</v>
      </c>
      <c r="C154" s="37" t="e">
        <f>'BAJIO14350722   (1)'!#REF!</f>
        <v>#REF!</v>
      </c>
      <c r="E154" s="36" t="e">
        <f>'BAJIO14350722   (1)'!#REF!</f>
        <v>#REF!</v>
      </c>
      <c r="F154" s="36" t="e">
        <f>'BAJIO14350722   (1)'!#REF!</f>
        <v>#REF!</v>
      </c>
      <c r="G154" s="38" t="e">
        <f t="shared" si="11"/>
        <v>#REF!</v>
      </c>
      <c r="I154" s="38" t="e">
        <f t="shared" si="12"/>
        <v>#REF!</v>
      </c>
      <c r="J154" s="111" t="e">
        <f>'BAJIO14350722   (1)'!#REF!</f>
        <v>#REF!</v>
      </c>
      <c r="K154" s="38" t="e">
        <f t="shared" si="13"/>
        <v>#REF!</v>
      </c>
      <c r="M154" s="38" t="e">
        <f t="shared" si="14"/>
        <v>#REF!</v>
      </c>
      <c r="N154" s="38" t="e">
        <f>'BAJIO14350722   (1)'!#REF!</f>
        <v>#REF!</v>
      </c>
      <c r="O154" s="52" t="e">
        <f t="shared" si="15"/>
        <v>#REF!</v>
      </c>
    </row>
    <row r="155" spans="1:15" x14ac:dyDescent="0.25">
      <c r="A155" s="35" t="e">
        <f>'BAJIO14350722   (1)'!#REF!</f>
        <v>#REF!</v>
      </c>
      <c r="C155" s="37" t="e">
        <f>'BAJIO14350722   (1)'!#REF!</f>
        <v>#REF!</v>
      </c>
      <c r="E155" s="36" t="e">
        <f>'BAJIO14350722   (1)'!#REF!</f>
        <v>#REF!</v>
      </c>
      <c r="F155" s="36" t="e">
        <f>'BAJIO14350722   (1)'!#REF!</f>
        <v>#REF!</v>
      </c>
      <c r="G155" s="38" t="e">
        <f t="shared" si="11"/>
        <v>#REF!</v>
      </c>
      <c r="I155" s="38" t="e">
        <f t="shared" si="12"/>
        <v>#REF!</v>
      </c>
      <c r="J155" s="111" t="e">
        <f>'BAJIO14350722   (1)'!#REF!</f>
        <v>#REF!</v>
      </c>
      <c r="K155" s="38" t="e">
        <f t="shared" si="13"/>
        <v>#REF!</v>
      </c>
      <c r="M155" s="38" t="e">
        <f t="shared" si="14"/>
        <v>#REF!</v>
      </c>
      <c r="N155" s="38" t="e">
        <f>'BAJIO14350722   (1)'!#REF!</f>
        <v>#REF!</v>
      </c>
      <c r="O155" s="52" t="e">
        <f t="shared" si="15"/>
        <v>#REF!</v>
      </c>
    </row>
    <row r="156" spans="1:15" x14ac:dyDescent="0.25">
      <c r="A156" s="35" t="e">
        <f>'BAJIO14350722   (1)'!#REF!</f>
        <v>#REF!</v>
      </c>
      <c r="C156" s="37" t="e">
        <f>'BAJIO14350722   (1)'!#REF!</f>
        <v>#REF!</v>
      </c>
      <c r="E156" s="36" t="e">
        <f>'BAJIO14350722   (1)'!#REF!</f>
        <v>#REF!</v>
      </c>
      <c r="F156" s="36" t="e">
        <f>'BAJIO14350722   (1)'!#REF!</f>
        <v>#REF!</v>
      </c>
      <c r="G156" s="38" t="e">
        <f t="shared" si="11"/>
        <v>#REF!</v>
      </c>
      <c r="I156" s="38" t="e">
        <f t="shared" si="12"/>
        <v>#REF!</v>
      </c>
      <c r="J156" s="111" t="e">
        <f>'BAJIO14350722   (1)'!#REF!</f>
        <v>#REF!</v>
      </c>
      <c r="K156" s="38" t="e">
        <f t="shared" si="13"/>
        <v>#REF!</v>
      </c>
      <c r="M156" s="38" t="e">
        <f t="shared" si="14"/>
        <v>#REF!</v>
      </c>
      <c r="N156" s="38" t="e">
        <f>'BAJIO14350722   (1)'!#REF!</f>
        <v>#REF!</v>
      </c>
      <c r="O156" s="52" t="e">
        <f t="shared" si="15"/>
        <v>#REF!</v>
      </c>
    </row>
    <row r="157" spans="1:15" x14ac:dyDescent="0.25">
      <c r="A157" s="35" t="e">
        <f>'BAJIO14350722   (1)'!#REF!</f>
        <v>#REF!</v>
      </c>
      <c r="C157" s="37" t="e">
        <f>'BAJIO14350722   (1)'!#REF!</f>
        <v>#REF!</v>
      </c>
      <c r="E157" s="36" t="e">
        <f>'BAJIO14350722   (1)'!#REF!</f>
        <v>#REF!</v>
      </c>
      <c r="F157" s="36" t="e">
        <f>'BAJIO14350722   (1)'!#REF!</f>
        <v>#REF!</v>
      </c>
      <c r="G157" s="38" t="e">
        <f t="shared" si="11"/>
        <v>#REF!</v>
      </c>
      <c r="I157" s="38" t="e">
        <f t="shared" si="12"/>
        <v>#REF!</v>
      </c>
      <c r="J157" s="111" t="e">
        <f>'BAJIO14350722   (1)'!#REF!</f>
        <v>#REF!</v>
      </c>
      <c r="K157" s="38" t="e">
        <f t="shared" si="13"/>
        <v>#REF!</v>
      </c>
      <c r="M157" s="38" t="e">
        <f t="shared" si="14"/>
        <v>#REF!</v>
      </c>
      <c r="N157" s="38" t="e">
        <f>'BAJIO14350722   (1)'!#REF!</f>
        <v>#REF!</v>
      </c>
      <c r="O157" s="52" t="e">
        <f t="shared" si="15"/>
        <v>#REF!</v>
      </c>
    </row>
    <row r="158" spans="1:15" x14ac:dyDescent="0.25">
      <c r="A158" s="35" t="e">
        <f>'BAJIO14350722   (1)'!#REF!</f>
        <v>#REF!</v>
      </c>
      <c r="C158" s="37" t="e">
        <f>'BAJIO14350722   (1)'!#REF!</f>
        <v>#REF!</v>
      </c>
      <c r="E158" s="36" t="e">
        <f>'BAJIO14350722   (1)'!#REF!</f>
        <v>#REF!</v>
      </c>
      <c r="F158" s="36" t="e">
        <f>'BAJIO14350722   (1)'!#REF!</f>
        <v>#REF!</v>
      </c>
      <c r="G158" s="38" t="e">
        <f t="shared" si="11"/>
        <v>#REF!</v>
      </c>
      <c r="I158" s="38" t="e">
        <f t="shared" si="12"/>
        <v>#REF!</v>
      </c>
      <c r="J158" s="111" t="e">
        <f>'BAJIO14350722   (1)'!#REF!</f>
        <v>#REF!</v>
      </c>
      <c r="K158" s="38" t="e">
        <f t="shared" si="13"/>
        <v>#REF!</v>
      </c>
      <c r="M158" s="38" t="e">
        <f t="shared" si="14"/>
        <v>#REF!</v>
      </c>
      <c r="N158" s="38" t="e">
        <f>'BAJIO14350722   (1)'!#REF!</f>
        <v>#REF!</v>
      </c>
      <c r="O158" s="52" t="e">
        <f t="shared" si="15"/>
        <v>#REF!</v>
      </c>
    </row>
    <row r="159" spans="1:15" x14ac:dyDescent="0.25">
      <c r="A159" s="35" t="e">
        <f>'BAJIO14350722   (1)'!#REF!</f>
        <v>#REF!</v>
      </c>
      <c r="C159" s="37" t="e">
        <f>'BAJIO14350722   (1)'!#REF!</f>
        <v>#REF!</v>
      </c>
      <c r="E159" s="36" t="e">
        <f>'BAJIO14350722   (1)'!#REF!</f>
        <v>#REF!</v>
      </c>
      <c r="F159" s="36" t="e">
        <f>'BAJIO14350722   (1)'!#REF!</f>
        <v>#REF!</v>
      </c>
      <c r="G159" s="38" t="e">
        <f t="shared" si="11"/>
        <v>#REF!</v>
      </c>
      <c r="I159" s="38" t="e">
        <f t="shared" si="12"/>
        <v>#REF!</v>
      </c>
      <c r="J159" s="111" t="e">
        <f>'BAJIO14350722   (1)'!#REF!</f>
        <v>#REF!</v>
      </c>
      <c r="K159" s="38" t="e">
        <f t="shared" si="13"/>
        <v>#REF!</v>
      </c>
      <c r="M159" s="38" t="e">
        <f t="shared" si="14"/>
        <v>#REF!</v>
      </c>
      <c r="N159" s="38" t="e">
        <f>'BAJIO14350722   (1)'!#REF!</f>
        <v>#REF!</v>
      </c>
      <c r="O159" s="52" t="e">
        <f t="shared" si="15"/>
        <v>#REF!</v>
      </c>
    </row>
    <row r="160" spans="1:15" x14ac:dyDescent="0.25">
      <c r="A160" s="35" t="e">
        <f>'BAJIO14350722   (1)'!#REF!</f>
        <v>#REF!</v>
      </c>
      <c r="C160" s="37" t="e">
        <f>'BAJIO14350722   (1)'!#REF!</f>
        <v>#REF!</v>
      </c>
      <c r="E160" s="36" t="e">
        <f>'BAJIO14350722   (1)'!#REF!</f>
        <v>#REF!</v>
      </c>
      <c r="F160" s="36" t="e">
        <f>'BAJIO14350722   (1)'!#REF!</f>
        <v>#REF!</v>
      </c>
      <c r="G160" s="38" t="e">
        <f t="shared" si="11"/>
        <v>#REF!</v>
      </c>
      <c r="I160" s="38" t="e">
        <f t="shared" si="12"/>
        <v>#REF!</v>
      </c>
      <c r="J160" s="111" t="e">
        <f>'BAJIO14350722   (1)'!#REF!</f>
        <v>#REF!</v>
      </c>
      <c r="K160" s="38" t="e">
        <f t="shared" si="13"/>
        <v>#REF!</v>
      </c>
      <c r="M160" s="38" t="e">
        <f t="shared" si="14"/>
        <v>#REF!</v>
      </c>
      <c r="N160" s="38" t="e">
        <f>'BAJIO14350722   (1)'!#REF!</f>
        <v>#REF!</v>
      </c>
      <c r="O160" s="52" t="e">
        <f t="shared" si="15"/>
        <v>#REF!</v>
      </c>
    </row>
    <row r="161" spans="1:15" x14ac:dyDescent="0.25">
      <c r="A161" s="35" t="e">
        <f>'BAJIO14350722   (1)'!#REF!</f>
        <v>#REF!</v>
      </c>
      <c r="C161" s="37" t="e">
        <f>'BAJIO14350722   (1)'!#REF!</f>
        <v>#REF!</v>
      </c>
      <c r="E161" s="36" t="e">
        <f>'BAJIO14350722   (1)'!#REF!</f>
        <v>#REF!</v>
      </c>
      <c r="F161" s="36" t="e">
        <f>'BAJIO14350722   (1)'!#REF!</f>
        <v>#REF!</v>
      </c>
      <c r="G161" s="38" t="e">
        <f t="shared" si="11"/>
        <v>#REF!</v>
      </c>
      <c r="I161" s="38" t="e">
        <f t="shared" si="12"/>
        <v>#REF!</v>
      </c>
      <c r="J161" s="111" t="e">
        <f>'BAJIO14350722   (1)'!#REF!</f>
        <v>#REF!</v>
      </c>
      <c r="K161" s="38" t="e">
        <f t="shared" si="13"/>
        <v>#REF!</v>
      </c>
      <c r="M161" s="38" t="e">
        <f t="shared" si="14"/>
        <v>#REF!</v>
      </c>
      <c r="N161" s="38" t="e">
        <f>'BAJIO14350722   (1)'!#REF!</f>
        <v>#REF!</v>
      </c>
      <c r="O161" s="52" t="e">
        <f t="shared" si="15"/>
        <v>#REF!</v>
      </c>
    </row>
    <row r="162" spans="1:15" x14ac:dyDescent="0.25">
      <c r="A162" s="35" t="e">
        <f>'BAJIO14350722   (1)'!#REF!</f>
        <v>#REF!</v>
      </c>
      <c r="C162" s="37" t="e">
        <f>'BAJIO14350722   (1)'!#REF!</f>
        <v>#REF!</v>
      </c>
      <c r="E162" s="36" t="e">
        <f>'BAJIO14350722   (1)'!#REF!</f>
        <v>#REF!</v>
      </c>
      <c r="F162" s="36" t="e">
        <f>'BAJIO14350722   (1)'!#REF!</f>
        <v>#REF!</v>
      </c>
      <c r="G162" s="38" t="e">
        <f t="shared" si="11"/>
        <v>#REF!</v>
      </c>
      <c r="I162" s="38" t="e">
        <f t="shared" si="12"/>
        <v>#REF!</v>
      </c>
      <c r="J162" s="111" t="e">
        <f>'BAJIO14350722   (1)'!#REF!</f>
        <v>#REF!</v>
      </c>
      <c r="K162" s="38" t="e">
        <f t="shared" si="13"/>
        <v>#REF!</v>
      </c>
      <c r="M162" s="38" t="e">
        <f t="shared" si="14"/>
        <v>#REF!</v>
      </c>
      <c r="N162" s="38" t="e">
        <f>'BAJIO14350722   (1)'!#REF!</f>
        <v>#REF!</v>
      </c>
      <c r="O162" s="52" t="e">
        <f t="shared" si="15"/>
        <v>#REF!</v>
      </c>
    </row>
    <row r="163" spans="1:15" x14ac:dyDescent="0.25">
      <c r="A163" s="35" t="e">
        <f>'BAJIO14350722   (1)'!#REF!</f>
        <v>#REF!</v>
      </c>
      <c r="C163" s="37" t="e">
        <f>'BAJIO14350722   (1)'!#REF!</f>
        <v>#REF!</v>
      </c>
      <c r="E163" s="36" t="e">
        <f>'BAJIO14350722   (1)'!#REF!</f>
        <v>#REF!</v>
      </c>
      <c r="F163" s="36" t="e">
        <f>'BAJIO14350722   (1)'!#REF!</f>
        <v>#REF!</v>
      </c>
      <c r="G163" s="38" t="e">
        <f t="shared" si="11"/>
        <v>#REF!</v>
      </c>
      <c r="I163" s="38" t="e">
        <f t="shared" si="12"/>
        <v>#REF!</v>
      </c>
      <c r="J163" s="111" t="e">
        <f>'BAJIO14350722   (1)'!#REF!</f>
        <v>#REF!</v>
      </c>
      <c r="K163" s="38" t="e">
        <f t="shared" si="13"/>
        <v>#REF!</v>
      </c>
      <c r="M163" s="38" t="e">
        <f t="shared" si="14"/>
        <v>#REF!</v>
      </c>
      <c r="N163" s="38" t="e">
        <f>'BAJIO14350722   (1)'!#REF!</f>
        <v>#REF!</v>
      </c>
      <c r="O163" s="52" t="e">
        <f t="shared" si="15"/>
        <v>#REF!</v>
      </c>
    </row>
    <row r="164" spans="1:15" x14ac:dyDescent="0.25">
      <c r="A164" s="35" t="e">
        <f>'BAJIO14350722   (1)'!#REF!</f>
        <v>#REF!</v>
      </c>
      <c r="C164" s="37" t="e">
        <f>'BAJIO14350722   (1)'!#REF!</f>
        <v>#REF!</v>
      </c>
      <c r="E164" s="36" t="e">
        <f>'BAJIO14350722   (1)'!#REF!</f>
        <v>#REF!</v>
      </c>
      <c r="F164" s="36" t="e">
        <f>'BAJIO14350722   (1)'!#REF!</f>
        <v>#REF!</v>
      </c>
      <c r="G164" s="38" t="e">
        <f t="shared" si="11"/>
        <v>#REF!</v>
      </c>
      <c r="I164" s="38" t="e">
        <f t="shared" si="12"/>
        <v>#REF!</v>
      </c>
      <c r="J164" s="111" t="e">
        <f>'BAJIO14350722   (1)'!#REF!</f>
        <v>#REF!</v>
      </c>
      <c r="K164" s="38" t="e">
        <f t="shared" si="13"/>
        <v>#REF!</v>
      </c>
      <c r="M164" s="38" t="e">
        <f t="shared" si="14"/>
        <v>#REF!</v>
      </c>
      <c r="N164" s="38" t="e">
        <f>'BAJIO14350722   (1)'!#REF!</f>
        <v>#REF!</v>
      </c>
      <c r="O164" s="52" t="e">
        <f t="shared" si="15"/>
        <v>#REF!</v>
      </c>
    </row>
    <row r="165" spans="1:15" x14ac:dyDescent="0.25">
      <c r="A165" s="35" t="e">
        <f>'BAJIO14350722   (1)'!#REF!</f>
        <v>#REF!</v>
      </c>
      <c r="C165" s="37" t="e">
        <f>'BAJIO14350722   (1)'!#REF!</f>
        <v>#REF!</v>
      </c>
      <c r="E165" s="36" t="e">
        <f>'BAJIO14350722   (1)'!#REF!</f>
        <v>#REF!</v>
      </c>
      <c r="F165" s="36" t="e">
        <f>'BAJIO14350722   (1)'!#REF!</f>
        <v>#REF!</v>
      </c>
      <c r="G165" s="38" t="e">
        <f t="shared" si="11"/>
        <v>#REF!</v>
      </c>
      <c r="I165" s="38" t="e">
        <f t="shared" si="12"/>
        <v>#REF!</v>
      </c>
      <c r="J165" s="111" t="e">
        <f>'BAJIO14350722   (1)'!#REF!</f>
        <v>#REF!</v>
      </c>
      <c r="K165" s="38" t="e">
        <f t="shared" si="13"/>
        <v>#REF!</v>
      </c>
      <c r="M165" s="38" t="e">
        <f t="shared" si="14"/>
        <v>#REF!</v>
      </c>
      <c r="N165" s="38" t="e">
        <f>'BAJIO14350722   (1)'!#REF!</f>
        <v>#REF!</v>
      </c>
      <c r="O165" s="52" t="e">
        <f t="shared" si="15"/>
        <v>#REF!</v>
      </c>
    </row>
    <row r="166" spans="1:15" x14ac:dyDescent="0.25">
      <c r="A166" s="35" t="e">
        <f>'BAJIO14350722   (1)'!#REF!</f>
        <v>#REF!</v>
      </c>
      <c r="C166" s="37" t="e">
        <f>'BAJIO14350722   (1)'!#REF!</f>
        <v>#REF!</v>
      </c>
      <c r="E166" s="36" t="e">
        <f>'BAJIO14350722   (1)'!#REF!</f>
        <v>#REF!</v>
      </c>
      <c r="F166" s="36" t="e">
        <f>'BAJIO14350722   (1)'!#REF!</f>
        <v>#REF!</v>
      </c>
      <c r="G166" s="38" t="e">
        <f t="shared" si="11"/>
        <v>#REF!</v>
      </c>
      <c r="I166" s="38" t="e">
        <f t="shared" si="12"/>
        <v>#REF!</v>
      </c>
      <c r="J166" s="111" t="e">
        <f>'BAJIO14350722   (1)'!#REF!</f>
        <v>#REF!</v>
      </c>
      <c r="K166" s="38" t="e">
        <f t="shared" si="13"/>
        <v>#REF!</v>
      </c>
      <c r="M166" s="38" t="e">
        <f t="shared" si="14"/>
        <v>#REF!</v>
      </c>
      <c r="N166" s="38" t="e">
        <f>'BAJIO14350722   (1)'!#REF!</f>
        <v>#REF!</v>
      </c>
      <c r="O166" s="52" t="e">
        <f t="shared" si="15"/>
        <v>#REF!</v>
      </c>
    </row>
    <row r="167" spans="1:15" x14ac:dyDescent="0.25">
      <c r="A167" s="35" t="e">
        <f>'BAJIO14350722   (1)'!#REF!</f>
        <v>#REF!</v>
      </c>
      <c r="C167" s="37" t="e">
        <f>'BAJIO14350722   (1)'!#REF!</f>
        <v>#REF!</v>
      </c>
      <c r="E167" s="36" t="e">
        <f>'BAJIO14350722   (1)'!#REF!</f>
        <v>#REF!</v>
      </c>
      <c r="F167" s="36" t="e">
        <f>'BAJIO14350722   (1)'!#REF!</f>
        <v>#REF!</v>
      </c>
      <c r="G167" s="38" t="e">
        <f t="shared" si="11"/>
        <v>#REF!</v>
      </c>
      <c r="I167" s="38" t="e">
        <f t="shared" si="12"/>
        <v>#REF!</v>
      </c>
      <c r="J167" s="111" t="e">
        <f>'BAJIO14350722   (1)'!#REF!</f>
        <v>#REF!</v>
      </c>
      <c r="K167" s="38" t="e">
        <f t="shared" si="13"/>
        <v>#REF!</v>
      </c>
      <c r="M167" s="38" t="e">
        <f t="shared" si="14"/>
        <v>#REF!</v>
      </c>
      <c r="N167" s="38" t="e">
        <f>'BAJIO14350722   (1)'!#REF!</f>
        <v>#REF!</v>
      </c>
      <c r="O167" s="52" t="e">
        <f t="shared" si="15"/>
        <v>#REF!</v>
      </c>
    </row>
    <row r="168" spans="1:15" x14ac:dyDescent="0.25">
      <c r="A168" s="35" t="e">
        <f>'BAJIO14350722   (1)'!#REF!</f>
        <v>#REF!</v>
      </c>
      <c r="C168" s="37" t="e">
        <f>'BAJIO14350722   (1)'!#REF!</f>
        <v>#REF!</v>
      </c>
      <c r="E168" s="36" t="e">
        <f>'BAJIO14350722   (1)'!#REF!</f>
        <v>#REF!</v>
      </c>
      <c r="F168" s="36" t="e">
        <f>'BAJIO14350722   (1)'!#REF!</f>
        <v>#REF!</v>
      </c>
      <c r="G168" s="38" t="e">
        <f t="shared" si="11"/>
        <v>#REF!</v>
      </c>
      <c r="I168" s="38" t="e">
        <f t="shared" si="12"/>
        <v>#REF!</v>
      </c>
      <c r="J168" s="111" t="e">
        <f>'BAJIO14350722   (1)'!#REF!</f>
        <v>#REF!</v>
      </c>
      <c r="K168" s="38" t="e">
        <f t="shared" si="13"/>
        <v>#REF!</v>
      </c>
      <c r="M168" s="38" t="e">
        <f t="shared" si="14"/>
        <v>#REF!</v>
      </c>
      <c r="N168" s="38" t="e">
        <f>'BAJIO14350722   (1)'!#REF!</f>
        <v>#REF!</v>
      </c>
      <c r="O168" s="52" t="e">
        <f t="shared" si="15"/>
        <v>#REF!</v>
      </c>
    </row>
    <row r="169" spans="1:15" x14ac:dyDescent="0.25">
      <c r="A169" s="35" t="e">
        <f>'BAJIO14350722   (1)'!#REF!</f>
        <v>#REF!</v>
      </c>
      <c r="C169" s="37" t="e">
        <f>'BAJIO14350722   (1)'!#REF!</f>
        <v>#REF!</v>
      </c>
      <c r="E169" s="36" t="e">
        <f>'BAJIO14350722   (1)'!#REF!</f>
        <v>#REF!</v>
      </c>
      <c r="F169" s="36" t="e">
        <f>'BAJIO14350722   (1)'!#REF!</f>
        <v>#REF!</v>
      </c>
      <c r="G169" s="38" t="e">
        <f t="shared" si="11"/>
        <v>#REF!</v>
      </c>
      <c r="I169" s="38" t="e">
        <f t="shared" si="12"/>
        <v>#REF!</v>
      </c>
      <c r="J169" s="111" t="e">
        <f>'BAJIO14350722   (1)'!#REF!</f>
        <v>#REF!</v>
      </c>
      <c r="K169" s="38" t="e">
        <f t="shared" si="13"/>
        <v>#REF!</v>
      </c>
      <c r="M169" s="38" t="e">
        <f t="shared" si="14"/>
        <v>#REF!</v>
      </c>
      <c r="N169" s="38" t="e">
        <f>'BAJIO14350722   (1)'!#REF!</f>
        <v>#REF!</v>
      </c>
      <c r="O169" s="52" t="e">
        <f t="shared" si="15"/>
        <v>#REF!</v>
      </c>
    </row>
    <row r="170" spans="1:15" x14ac:dyDescent="0.25">
      <c r="A170" s="35" t="e">
        <f>'BAJIO14350722   (1)'!#REF!</f>
        <v>#REF!</v>
      </c>
      <c r="C170" s="37" t="e">
        <f>'BAJIO14350722   (1)'!#REF!</f>
        <v>#REF!</v>
      </c>
      <c r="E170" s="36" t="e">
        <f>'BAJIO14350722   (1)'!#REF!</f>
        <v>#REF!</v>
      </c>
      <c r="F170" s="36" t="e">
        <f>'BAJIO14350722   (1)'!#REF!</f>
        <v>#REF!</v>
      </c>
      <c r="G170" s="38" t="e">
        <f t="shared" si="11"/>
        <v>#REF!</v>
      </c>
      <c r="I170" s="38" t="e">
        <f t="shared" si="12"/>
        <v>#REF!</v>
      </c>
      <c r="J170" s="111" t="e">
        <f>'BAJIO14350722   (1)'!#REF!</f>
        <v>#REF!</v>
      </c>
      <c r="K170" s="38" t="e">
        <f t="shared" si="13"/>
        <v>#REF!</v>
      </c>
      <c r="M170" s="38" t="e">
        <f t="shared" si="14"/>
        <v>#REF!</v>
      </c>
      <c r="N170" s="38" t="e">
        <f>'BAJIO14350722   (1)'!#REF!</f>
        <v>#REF!</v>
      </c>
      <c r="O170" s="52" t="e">
        <f t="shared" si="15"/>
        <v>#REF!</v>
      </c>
    </row>
    <row r="171" spans="1:15" x14ac:dyDescent="0.25">
      <c r="A171" s="35" t="e">
        <f>'BAJIO14350722   (1)'!#REF!</f>
        <v>#REF!</v>
      </c>
      <c r="C171" s="37" t="e">
        <f>'BAJIO14350722   (1)'!#REF!</f>
        <v>#REF!</v>
      </c>
      <c r="E171" s="36" t="e">
        <f>'BAJIO14350722   (1)'!#REF!</f>
        <v>#REF!</v>
      </c>
      <c r="F171" s="36" t="e">
        <f>'BAJIO14350722   (1)'!#REF!</f>
        <v>#REF!</v>
      </c>
      <c r="G171" s="38" t="e">
        <f t="shared" si="11"/>
        <v>#REF!</v>
      </c>
      <c r="I171" s="38" t="e">
        <f t="shared" si="12"/>
        <v>#REF!</v>
      </c>
      <c r="J171" s="111" t="e">
        <f>'BAJIO14350722   (1)'!#REF!</f>
        <v>#REF!</v>
      </c>
      <c r="K171" s="38" t="e">
        <f t="shared" si="13"/>
        <v>#REF!</v>
      </c>
      <c r="M171" s="38" t="e">
        <f t="shared" si="14"/>
        <v>#REF!</v>
      </c>
      <c r="N171" s="38" t="e">
        <f>'BAJIO14350722   (1)'!#REF!</f>
        <v>#REF!</v>
      </c>
      <c r="O171" s="52" t="e">
        <f t="shared" si="15"/>
        <v>#REF!</v>
      </c>
    </row>
    <row r="172" spans="1:15" x14ac:dyDescent="0.25">
      <c r="A172" s="35" t="e">
        <f>'BAJIO14350722   (1)'!#REF!</f>
        <v>#REF!</v>
      </c>
      <c r="C172" s="37" t="e">
        <f>'BAJIO14350722   (1)'!#REF!</f>
        <v>#REF!</v>
      </c>
      <c r="E172" s="36" t="e">
        <f>'BAJIO14350722   (1)'!#REF!</f>
        <v>#REF!</v>
      </c>
      <c r="F172" s="36" t="e">
        <f>'BAJIO14350722   (1)'!#REF!</f>
        <v>#REF!</v>
      </c>
      <c r="G172" s="38" t="e">
        <f t="shared" si="11"/>
        <v>#REF!</v>
      </c>
      <c r="I172" s="38" t="e">
        <f t="shared" si="12"/>
        <v>#REF!</v>
      </c>
      <c r="J172" s="111" t="e">
        <f>'BAJIO14350722   (1)'!#REF!</f>
        <v>#REF!</v>
      </c>
      <c r="K172" s="38" t="e">
        <f t="shared" si="13"/>
        <v>#REF!</v>
      </c>
      <c r="M172" s="38" t="e">
        <f t="shared" si="14"/>
        <v>#REF!</v>
      </c>
      <c r="N172" s="38" t="e">
        <f>'BAJIO14350722   (1)'!#REF!</f>
        <v>#REF!</v>
      </c>
      <c r="O172" s="52" t="e">
        <f t="shared" si="15"/>
        <v>#REF!</v>
      </c>
    </row>
    <row r="173" spans="1:15" x14ac:dyDescent="0.25">
      <c r="A173" s="35" t="e">
        <f>'BAJIO14350722   (1)'!#REF!</f>
        <v>#REF!</v>
      </c>
      <c r="C173" s="37" t="e">
        <f>'BAJIO14350722   (1)'!#REF!</f>
        <v>#REF!</v>
      </c>
      <c r="E173" s="36" t="e">
        <f>'BAJIO14350722   (1)'!#REF!</f>
        <v>#REF!</v>
      </c>
      <c r="F173" s="36" t="e">
        <f>'BAJIO14350722   (1)'!#REF!</f>
        <v>#REF!</v>
      </c>
      <c r="G173" s="38" t="e">
        <f t="shared" si="11"/>
        <v>#REF!</v>
      </c>
      <c r="I173" s="38" t="e">
        <f t="shared" si="12"/>
        <v>#REF!</v>
      </c>
      <c r="J173" s="111" t="e">
        <f>'BAJIO14350722   (1)'!#REF!</f>
        <v>#REF!</v>
      </c>
      <c r="K173" s="38" t="e">
        <f t="shared" si="13"/>
        <v>#REF!</v>
      </c>
      <c r="M173" s="38" t="e">
        <f t="shared" si="14"/>
        <v>#REF!</v>
      </c>
      <c r="N173" s="38" t="e">
        <f>'BAJIO14350722   (1)'!#REF!</f>
        <v>#REF!</v>
      </c>
      <c r="O173" s="52" t="e">
        <f t="shared" si="15"/>
        <v>#REF!</v>
      </c>
    </row>
    <row r="174" spans="1:15" x14ac:dyDescent="0.25">
      <c r="A174" s="35" t="e">
        <f>'BAJIO14350722   (1)'!#REF!</f>
        <v>#REF!</v>
      </c>
      <c r="C174" s="37" t="e">
        <f>'BAJIO14350722   (1)'!#REF!</f>
        <v>#REF!</v>
      </c>
      <c r="E174" s="36" t="e">
        <f>'BAJIO14350722   (1)'!#REF!</f>
        <v>#REF!</v>
      </c>
      <c r="F174" s="36" t="e">
        <f>'BAJIO14350722   (1)'!#REF!</f>
        <v>#REF!</v>
      </c>
      <c r="G174" s="38" t="e">
        <f t="shared" si="11"/>
        <v>#REF!</v>
      </c>
      <c r="I174" s="38" t="e">
        <f t="shared" si="12"/>
        <v>#REF!</v>
      </c>
      <c r="J174" s="111" t="e">
        <f>'BAJIO14350722   (1)'!#REF!</f>
        <v>#REF!</v>
      </c>
      <c r="K174" s="38" t="e">
        <f t="shared" si="13"/>
        <v>#REF!</v>
      </c>
      <c r="M174" s="38" t="e">
        <f t="shared" si="14"/>
        <v>#REF!</v>
      </c>
      <c r="N174" s="38" t="e">
        <f>'BAJIO14350722   (1)'!#REF!</f>
        <v>#REF!</v>
      </c>
      <c r="O174" s="52" t="e">
        <f t="shared" si="15"/>
        <v>#REF!</v>
      </c>
    </row>
    <row r="175" spans="1:15" x14ac:dyDescent="0.25">
      <c r="A175" s="35" t="e">
        <f>'BAJIO14350722   (1)'!#REF!</f>
        <v>#REF!</v>
      </c>
      <c r="C175" s="37" t="e">
        <f>'BAJIO14350722   (1)'!#REF!</f>
        <v>#REF!</v>
      </c>
      <c r="E175" s="36" t="e">
        <f>'BAJIO14350722   (1)'!#REF!</f>
        <v>#REF!</v>
      </c>
      <c r="F175" s="36" t="e">
        <f>'BAJIO14350722   (1)'!#REF!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1" t="e">
        <f>'BAJIO14350722   (1)'!#REF!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'BAJIO14350722   (1)'!#REF!</f>
        <v>#REF!</v>
      </c>
      <c r="O175" s="52" t="e">
        <f t="shared" si="15"/>
        <v>#REF!</v>
      </c>
    </row>
    <row r="176" spans="1:15" x14ac:dyDescent="0.25">
      <c r="A176" s="35" t="e">
        <f>'BAJIO14350722   (1)'!#REF!</f>
        <v>#REF!</v>
      </c>
      <c r="C176" s="37" t="e">
        <f>'BAJIO14350722   (1)'!#REF!</f>
        <v>#REF!</v>
      </c>
      <c r="E176" s="36" t="e">
        <f>'BAJIO14350722   (1)'!#REF!</f>
        <v>#REF!</v>
      </c>
      <c r="F176" s="36" t="e">
        <f>'BAJIO14350722   (1)'!#REF!</f>
        <v>#REF!</v>
      </c>
      <c r="G176" s="38" t="e">
        <f t="shared" si="16"/>
        <v>#REF!</v>
      </c>
      <c r="I176" s="38" t="e">
        <f t="shared" si="17"/>
        <v>#REF!</v>
      </c>
      <c r="J176" s="111" t="e">
        <f>'BAJIO14350722   (1)'!#REF!</f>
        <v>#REF!</v>
      </c>
      <c r="K176" s="38" t="e">
        <f t="shared" si="18"/>
        <v>#REF!</v>
      </c>
      <c r="M176" s="38" t="e">
        <f t="shared" si="19"/>
        <v>#REF!</v>
      </c>
      <c r="N176" s="38" t="e">
        <f>'BAJIO14350722   (1)'!#REF!</f>
        <v>#REF!</v>
      </c>
      <c r="O176" s="52" t="e">
        <f t="shared" si="15"/>
        <v>#REF!</v>
      </c>
    </row>
    <row r="177" spans="1:15" x14ac:dyDescent="0.25">
      <c r="A177" s="35" t="e">
        <f>'BAJIO14350722   (1)'!#REF!</f>
        <v>#REF!</v>
      </c>
      <c r="C177" s="37" t="e">
        <f>'BAJIO14350722   (1)'!#REF!</f>
        <v>#REF!</v>
      </c>
      <c r="E177" s="36" t="e">
        <f>'BAJIO14350722   (1)'!#REF!</f>
        <v>#REF!</v>
      </c>
      <c r="F177" s="36" t="e">
        <f>'BAJIO14350722   (1)'!#REF!</f>
        <v>#REF!</v>
      </c>
      <c r="G177" s="38" t="e">
        <f t="shared" si="16"/>
        <v>#REF!</v>
      </c>
      <c r="I177" s="38" t="e">
        <f t="shared" si="17"/>
        <v>#REF!</v>
      </c>
      <c r="J177" s="111" t="e">
        <f>'BAJIO14350722   (1)'!#REF!</f>
        <v>#REF!</v>
      </c>
      <c r="K177" s="38" t="e">
        <f t="shared" si="18"/>
        <v>#REF!</v>
      </c>
      <c r="M177" s="38" t="e">
        <f t="shared" si="19"/>
        <v>#REF!</v>
      </c>
      <c r="N177" s="38" t="e">
        <f>'BAJIO14350722   (1)'!#REF!</f>
        <v>#REF!</v>
      </c>
      <c r="O177" s="52" t="e">
        <f t="shared" si="15"/>
        <v>#REF!</v>
      </c>
    </row>
    <row r="178" spans="1:15" x14ac:dyDescent="0.25">
      <c r="A178" s="35" t="e">
        <f>'BAJIO14350722   (1)'!#REF!</f>
        <v>#REF!</v>
      </c>
      <c r="C178" s="37" t="e">
        <f>'BAJIO14350722   (1)'!#REF!</f>
        <v>#REF!</v>
      </c>
      <c r="E178" s="36" t="e">
        <f>'BAJIO14350722   (1)'!#REF!</f>
        <v>#REF!</v>
      </c>
      <c r="F178" s="36" t="e">
        <f>'BAJIO14350722   (1)'!#REF!</f>
        <v>#REF!</v>
      </c>
      <c r="G178" s="38" t="e">
        <f t="shared" si="16"/>
        <v>#REF!</v>
      </c>
      <c r="I178" s="38" t="e">
        <f t="shared" si="17"/>
        <v>#REF!</v>
      </c>
      <c r="J178" s="111" t="e">
        <f>'BAJIO14350722   (1)'!#REF!</f>
        <v>#REF!</v>
      </c>
      <c r="K178" s="38" t="e">
        <f t="shared" si="18"/>
        <v>#REF!</v>
      </c>
      <c r="M178" s="38" t="e">
        <f t="shared" si="19"/>
        <v>#REF!</v>
      </c>
      <c r="N178" s="38" t="e">
        <f>'BAJIO14350722   (1)'!#REF!</f>
        <v>#REF!</v>
      </c>
      <c r="O178" s="52" t="e">
        <f t="shared" si="15"/>
        <v>#REF!</v>
      </c>
    </row>
    <row r="179" spans="1:15" x14ac:dyDescent="0.25">
      <c r="A179" s="35" t="e">
        <f>'BAJIO14350722   (1)'!#REF!</f>
        <v>#REF!</v>
      </c>
      <c r="C179" s="37" t="e">
        <f>'BAJIO14350722   (1)'!#REF!</f>
        <v>#REF!</v>
      </c>
      <c r="E179" s="36" t="e">
        <f>'BAJIO14350722   (1)'!#REF!</f>
        <v>#REF!</v>
      </c>
      <c r="F179" s="36" t="e">
        <f>'BAJIO14350722   (1)'!#REF!</f>
        <v>#REF!</v>
      </c>
      <c r="G179" s="38" t="e">
        <f t="shared" si="16"/>
        <v>#REF!</v>
      </c>
      <c r="I179" s="38" t="e">
        <f t="shared" si="17"/>
        <v>#REF!</v>
      </c>
      <c r="J179" s="111" t="e">
        <f>'BAJIO14350722   (1)'!#REF!</f>
        <v>#REF!</v>
      </c>
      <c r="K179" s="38" t="e">
        <f t="shared" si="18"/>
        <v>#REF!</v>
      </c>
      <c r="M179" s="38" t="e">
        <f t="shared" si="19"/>
        <v>#REF!</v>
      </c>
      <c r="N179" s="38" t="e">
        <f>'BAJIO14350722   (1)'!#REF!</f>
        <v>#REF!</v>
      </c>
      <c r="O179" s="52" t="e">
        <f t="shared" si="15"/>
        <v>#REF!</v>
      </c>
    </row>
    <row r="180" spans="1:15" x14ac:dyDescent="0.25">
      <c r="A180" s="35" t="e">
        <f>'BAJIO14350722   (1)'!#REF!</f>
        <v>#REF!</v>
      </c>
      <c r="C180" s="37" t="e">
        <f>'BAJIO14350722   (1)'!#REF!</f>
        <v>#REF!</v>
      </c>
      <c r="E180" s="36" t="e">
        <f>'BAJIO14350722   (1)'!#REF!</f>
        <v>#REF!</v>
      </c>
      <c r="F180" s="36" t="e">
        <f>'BAJIO14350722   (1)'!#REF!</f>
        <v>#REF!</v>
      </c>
      <c r="G180" s="38" t="e">
        <f t="shared" si="16"/>
        <v>#REF!</v>
      </c>
      <c r="I180" s="38" t="e">
        <f t="shared" si="17"/>
        <v>#REF!</v>
      </c>
      <c r="J180" s="111" t="e">
        <f>'BAJIO14350722   (1)'!#REF!</f>
        <v>#REF!</v>
      </c>
      <c r="K180" s="38" t="e">
        <f t="shared" si="18"/>
        <v>#REF!</v>
      </c>
      <c r="M180" s="38" t="e">
        <f t="shared" si="19"/>
        <v>#REF!</v>
      </c>
      <c r="N180" s="38" t="e">
        <f>'BAJIO14350722   (1)'!#REF!</f>
        <v>#REF!</v>
      </c>
      <c r="O180" s="52" t="e">
        <f t="shared" si="15"/>
        <v>#REF!</v>
      </c>
    </row>
    <row r="181" spans="1:15" x14ac:dyDescent="0.25">
      <c r="A181" s="35" t="e">
        <f>'BAJIO14350722   (1)'!#REF!</f>
        <v>#REF!</v>
      </c>
      <c r="C181" s="37" t="e">
        <f>'BAJIO14350722   (1)'!#REF!</f>
        <v>#REF!</v>
      </c>
      <c r="E181" s="36" t="e">
        <f>'BAJIO14350722   (1)'!#REF!</f>
        <v>#REF!</v>
      </c>
      <c r="F181" s="36" t="e">
        <f>'BAJIO14350722   (1)'!#REF!</f>
        <v>#REF!</v>
      </c>
      <c r="G181" s="38" t="e">
        <f t="shared" si="16"/>
        <v>#REF!</v>
      </c>
      <c r="I181" s="38" t="e">
        <f t="shared" si="17"/>
        <v>#REF!</v>
      </c>
      <c r="J181" s="111" t="e">
        <f>'BAJIO14350722   (1)'!#REF!</f>
        <v>#REF!</v>
      </c>
      <c r="K181" s="38" t="e">
        <f t="shared" si="18"/>
        <v>#REF!</v>
      </c>
      <c r="M181" s="38" t="e">
        <f t="shared" si="19"/>
        <v>#REF!</v>
      </c>
      <c r="N181" s="38" t="e">
        <f>'BAJIO14350722   (1)'!#REF!</f>
        <v>#REF!</v>
      </c>
      <c r="O181" s="52" t="e">
        <f t="shared" si="15"/>
        <v>#REF!</v>
      </c>
    </row>
    <row r="182" spans="1:15" x14ac:dyDescent="0.25">
      <c r="A182" s="35" t="e">
        <f>'BAJIO14350722   (1)'!#REF!</f>
        <v>#REF!</v>
      </c>
      <c r="C182" s="37" t="e">
        <f>'BAJIO14350722   (1)'!#REF!</f>
        <v>#REF!</v>
      </c>
      <c r="E182" s="36" t="e">
        <f>'BAJIO14350722   (1)'!#REF!</f>
        <v>#REF!</v>
      </c>
      <c r="F182" s="36" t="e">
        <f>'BAJIO14350722   (1)'!#REF!</f>
        <v>#REF!</v>
      </c>
      <c r="G182" s="38" t="e">
        <f t="shared" si="16"/>
        <v>#REF!</v>
      </c>
      <c r="I182" s="38" t="e">
        <f t="shared" si="17"/>
        <v>#REF!</v>
      </c>
      <c r="J182" s="111" t="e">
        <f>'BAJIO14350722   (1)'!#REF!</f>
        <v>#REF!</v>
      </c>
      <c r="K182" s="38" t="e">
        <f t="shared" si="18"/>
        <v>#REF!</v>
      </c>
      <c r="M182" s="38" t="e">
        <f t="shared" si="19"/>
        <v>#REF!</v>
      </c>
      <c r="N182" s="38" t="e">
        <f>'BAJIO14350722   (1)'!#REF!</f>
        <v>#REF!</v>
      </c>
      <c r="O182" s="52" t="e">
        <f t="shared" si="15"/>
        <v>#REF!</v>
      </c>
    </row>
    <row r="183" spans="1:15" x14ac:dyDescent="0.25">
      <c r="A183" s="35" t="e">
        <f>'BAJIO14350722   (1)'!#REF!</f>
        <v>#REF!</v>
      </c>
      <c r="C183" s="37" t="e">
        <f>'BAJIO14350722   (1)'!#REF!</f>
        <v>#REF!</v>
      </c>
      <c r="E183" s="36" t="e">
        <f>'BAJIO14350722   (1)'!#REF!</f>
        <v>#REF!</v>
      </c>
      <c r="F183" s="36" t="e">
        <f>'BAJIO14350722   (1)'!#REF!</f>
        <v>#REF!</v>
      </c>
      <c r="G183" s="38" t="e">
        <f t="shared" si="16"/>
        <v>#REF!</v>
      </c>
      <c r="I183" s="38" t="e">
        <f t="shared" si="17"/>
        <v>#REF!</v>
      </c>
      <c r="J183" s="111" t="e">
        <f>'BAJIO14350722   (1)'!#REF!</f>
        <v>#REF!</v>
      </c>
      <c r="K183" s="38" t="e">
        <f t="shared" si="18"/>
        <v>#REF!</v>
      </c>
      <c r="M183" s="38" t="e">
        <f t="shared" si="19"/>
        <v>#REF!</v>
      </c>
      <c r="N183" s="38" t="e">
        <f>'BAJIO14350722   (1)'!#REF!</f>
        <v>#REF!</v>
      </c>
      <c r="O183" s="52" t="e">
        <f t="shared" si="15"/>
        <v>#REF!</v>
      </c>
    </row>
    <row r="184" spans="1:15" x14ac:dyDescent="0.25">
      <c r="A184" s="35" t="e">
        <f>'BAJIO14350722   (1)'!#REF!</f>
        <v>#REF!</v>
      </c>
      <c r="C184" s="37" t="e">
        <f>'BAJIO14350722   (1)'!#REF!</f>
        <v>#REF!</v>
      </c>
      <c r="E184" s="36" t="e">
        <f>'BAJIO14350722   (1)'!#REF!</f>
        <v>#REF!</v>
      </c>
      <c r="F184" s="36" t="e">
        <f>'BAJIO14350722   (1)'!#REF!</f>
        <v>#REF!</v>
      </c>
      <c r="G184" s="38" t="e">
        <f t="shared" si="16"/>
        <v>#REF!</v>
      </c>
      <c r="I184" s="38" t="e">
        <f t="shared" si="17"/>
        <v>#REF!</v>
      </c>
      <c r="J184" s="111" t="e">
        <f>'BAJIO14350722   (1)'!#REF!</f>
        <v>#REF!</v>
      </c>
      <c r="K184" s="38" t="e">
        <f t="shared" si="18"/>
        <v>#REF!</v>
      </c>
      <c r="M184" s="38" t="e">
        <f t="shared" si="19"/>
        <v>#REF!</v>
      </c>
      <c r="N184" s="38" t="e">
        <f>'BAJIO14350722   (1)'!#REF!</f>
        <v>#REF!</v>
      </c>
      <c r="O184" s="52" t="e">
        <f t="shared" si="15"/>
        <v>#REF!</v>
      </c>
    </row>
    <row r="185" spans="1:15" x14ac:dyDescent="0.25">
      <c r="A185" s="35" t="e">
        <f>'BAJIO14350722   (1)'!#REF!</f>
        <v>#REF!</v>
      </c>
      <c r="C185" s="37" t="e">
        <f>'BAJIO14350722   (1)'!#REF!</f>
        <v>#REF!</v>
      </c>
      <c r="E185" s="36" t="e">
        <f>'BAJIO14350722   (1)'!#REF!</f>
        <v>#REF!</v>
      </c>
      <c r="F185" s="36" t="e">
        <f>'BAJIO14350722   (1)'!#REF!</f>
        <v>#REF!</v>
      </c>
      <c r="G185" s="38" t="e">
        <f t="shared" si="16"/>
        <v>#REF!</v>
      </c>
      <c r="I185" s="38" t="e">
        <f t="shared" si="17"/>
        <v>#REF!</v>
      </c>
      <c r="J185" s="111" t="e">
        <f>'BAJIO14350722   (1)'!#REF!</f>
        <v>#REF!</v>
      </c>
      <c r="K185" s="38" t="e">
        <f t="shared" si="18"/>
        <v>#REF!</v>
      </c>
      <c r="M185" s="38" t="e">
        <f t="shared" si="19"/>
        <v>#REF!</v>
      </c>
      <c r="N185" s="38" t="e">
        <f>'BAJIO14350722   (1)'!#REF!</f>
        <v>#REF!</v>
      </c>
      <c r="O185" s="52" t="e">
        <f t="shared" si="15"/>
        <v>#REF!</v>
      </c>
    </row>
    <row r="186" spans="1:15" x14ac:dyDescent="0.25">
      <c r="A186" s="35" t="e">
        <f>'BAJIO14350722   (1)'!#REF!</f>
        <v>#REF!</v>
      </c>
      <c r="C186" s="37" t="e">
        <f>'BAJIO14350722   (1)'!#REF!</f>
        <v>#REF!</v>
      </c>
      <c r="E186" s="36" t="e">
        <f>'BAJIO14350722   (1)'!#REF!</f>
        <v>#REF!</v>
      </c>
      <c r="F186" s="36" t="e">
        <f>'BAJIO14350722   (1)'!#REF!</f>
        <v>#REF!</v>
      </c>
      <c r="G186" s="38" t="e">
        <f t="shared" si="16"/>
        <v>#REF!</v>
      </c>
      <c r="I186" s="38" t="e">
        <f t="shared" si="17"/>
        <v>#REF!</v>
      </c>
      <c r="J186" s="111" t="e">
        <f>'BAJIO14350722   (1)'!#REF!</f>
        <v>#REF!</v>
      </c>
      <c r="K186" s="38" t="e">
        <f t="shared" si="18"/>
        <v>#REF!</v>
      </c>
      <c r="M186" s="38" t="e">
        <f t="shared" si="19"/>
        <v>#REF!</v>
      </c>
      <c r="N186" s="38" t="e">
        <f>'BAJIO14350722   (1)'!#REF!</f>
        <v>#REF!</v>
      </c>
      <c r="O186" s="52" t="e">
        <f t="shared" si="15"/>
        <v>#REF!</v>
      </c>
    </row>
    <row r="187" spans="1:15" x14ac:dyDescent="0.25">
      <c r="A187" s="35" t="e">
        <f>'BAJIO14350722   (1)'!#REF!</f>
        <v>#REF!</v>
      </c>
      <c r="C187" s="37" t="e">
        <f>'BAJIO14350722   (1)'!#REF!</f>
        <v>#REF!</v>
      </c>
      <c r="E187" s="36" t="e">
        <f>'BAJIO14350722   (1)'!#REF!</f>
        <v>#REF!</v>
      </c>
      <c r="F187" s="36" t="e">
        <f>'BAJIO14350722   (1)'!#REF!</f>
        <v>#REF!</v>
      </c>
      <c r="G187" s="38" t="e">
        <f t="shared" si="16"/>
        <v>#REF!</v>
      </c>
      <c r="I187" s="38" t="e">
        <f t="shared" si="17"/>
        <v>#REF!</v>
      </c>
      <c r="J187" s="111" t="e">
        <f>'BAJIO14350722   (1)'!#REF!</f>
        <v>#REF!</v>
      </c>
      <c r="K187" s="38" t="e">
        <f t="shared" si="18"/>
        <v>#REF!</v>
      </c>
      <c r="M187" s="38" t="e">
        <f t="shared" si="19"/>
        <v>#REF!</v>
      </c>
      <c r="N187" s="38" t="e">
        <f>'BAJIO14350722   (1)'!#REF!</f>
        <v>#REF!</v>
      </c>
      <c r="O187" s="52" t="e">
        <f t="shared" si="15"/>
        <v>#REF!</v>
      </c>
    </row>
    <row r="188" spans="1:15" x14ac:dyDescent="0.25">
      <c r="A188" s="35" t="e">
        <f>'BAJIO14350722   (1)'!#REF!</f>
        <v>#REF!</v>
      </c>
      <c r="C188" s="37" t="e">
        <f>'BAJIO14350722   (1)'!#REF!</f>
        <v>#REF!</v>
      </c>
      <c r="E188" s="36" t="e">
        <f>'BAJIO14350722   (1)'!#REF!</f>
        <v>#REF!</v>
      </c>
      <c r="F188" s="36" t="e">
        <f>'BAJIO14350722   (1)'!#REF!</f>
        <v>#REF!</v>
      </c>
      <c r="G188" s="38" t="e">
        <f t="shared" si="16"/>
        <v>#REF!</v>
      </c>
      <c r="I188" s="38" t="e">
        <f t="shared" si="17"/>
        <v>#REF!</v>
      </c>
      <c r="J188" s="111" t="e">
        <f>'BAJIO14350722   (1)'!#REF!</f>
        <v>#REF!</v>
      </c>
      <c r="K188" s="38" t="e">
        <f t="shared" si="18"/>
        <v>#REF!</v>
      </c>
      <c r="M188" s="38" t="e">
        <f t="shared" si="19"/>
        <v>#REF!</v>
      </c>
      <c r="N188" s="38" t="e">
        <f>'BAJIO14350722   (1)'!#REF!</f>
        <v>#REF!</v>
      </c>
      <c r="O188" s="52" t="e">
        <f t="shared" si="15"/>
        <v>#REF!</v>
      </c>
    </row>
    <row r="189" spans="1:15" x14ac:dyDescent="0.25">
      <c r="A189" s="35" t="e">
        <f>'BAJIO14350722   (1)'!#REF!</f>
        <v>#REF!</v>
      </c>
      <c r="C189" s="37" t="e">
        <f>'BAJIO14350722   (1)'!#REF!</f>
        <v>#REF!</v>
      </c>
      <c r="E189" s="36" t="e">
        <f>'BAJIO14350722   (1)'!#REF!</f>
        <v>#REF!</v>
      </c>
      <c r="F189" s="36" t="e">
        <f>'BAJIO14350722   (1)'!#REF!</f>
        <v>#REF!</v>
      </c>
      <c r="G189" s="38" t="e">
        <f t="shared" si="16"/>
        <v>#REF!</v>
      </c>
      <c r="I189" s="38" t="e">
        <f t="shared" si="17"/>
        <v>#REF!</v>
      </c>
      <c r="J189" s="111" t="e">
        <f>'BAJIO14350722   (1)'!#REF!</f>
        <v>#REF!</v>
      </c>
      <c r="K189" s="38" t="e">
        <f t="shared" si="18"/>
        <v>#REF!</v>
      </c>
      <c r="M189" s="38" t="e">
        <f t="shared" si="19"/>
        <v>#REF!</v>
      </c>
      <c r="N189" s="38" t="e">
        <f>'BAJIO14350722   (1)'!#REF!</f>
        <v>#REF!</v>
      </c>
      <c r="O189" s="52" t="e">
        <f t="shared" si="15"/>
        <v>#REF!</v>
      </c>
    </row>
    <row r="190" spans="1:15" x14ac:dyDescent="0.25">
      <c r="A190" s="35" t="e">
        <f>'BAJIO14350722   (1)'!#REF!</f>
        <v>#REF!</v>
      </c>
      <c r="C190" s="37" t="e">
        <f>'BAJIO14350722   (1)'!#REF!</f>
        <v>#REF!</v>
      </c>
      <c r="E190" s="36" t="e">
        <f>'BAJIO14350722   (1)'!#REF!</f>
        <v>#REF!</v>
      </c>
      <c r="F190" s="36" t="e">
        <f>'BAJIO14350722   (1)'!#REF!</f>
        <v>#REF!</v>
      </c>
      <c r="G190" s="38" t="e">
        <f t="shared" si="16"/>
        <v>#REF!</v>
      </c>
      <c r="I190" s="38" t="e">
        <f t="shared" si="17"/>
        <v>#REF!</v>
      </c>
      <c r="J190" s="111" t="e">
        <f>'BAJIO14350722   (1)'!#REF!</f>
        <v>#REF!</v>
      </c>
      <c r="K190" s="38" t="e">
        <f t="shared" si="18"/>
        <v>#REF!</v>
      </c>
      <c r="M190" s="38" t="e">
        <f t="shared" si="19"/>
        <v>#REF!</v>
      </c>
      <c r="N190" s="38" t="e">
        <f>'BAJIO14350722   (1)'!#REF!</f>
        <v>#REF!</v>
      </c>
      <c r="O190" s="52" t="e">
        <f t="shared" si="15"/>
        <v>#REF!</v>
      </c>
    </row>
    <row r="191" spans="1:15" x14ac:dyDescent="0.25">
      <c r="A191" s="35" t="e">
        <f>'BAJIO14350722   (1)'!#REF!</f>
        <v>#REF!</v>
      </c>
      <c r="C191" s="37" t="e">
        <f>'BAJIO14350722   (1)'!#REF!</f>
        <v>#REF!</v>
      </c>
      <c r="E191" s="36" t="e">
        <f>'BAJIO14350722   (1)'!#REF!</f>
        <v>#REF!</v>
      </c>
      <c r="F191" s="36" t="e">
        <f>'BAJIO14350722   (1)'!#REF!</f>
        <v>#REF!</v>
      </c>
      <c r="G191" s="38" t="e">
        <f t="shared" si="16"/>
        <v>#REF!</v>
      </c>
      <c r="I191" s="38" t="e">
        <f t="shared" si="17"/>
        <v>#REF!</v>
      </c>
      <c r="J191" s="111" t="e">
        <f>'BAJIO14350722   (1)'!#REF!</f>
        <v>#REF!</v>
      </c>
      <c r="K191" s="38" t="e">
        <f t="shared" si="18"/>
        <v>#REF!</v>
      </c>
      <c r="M191" s="38" t="e">
        <f t="shared" si="19"/>
        <v>#REF!</v>
      </c>
      <c r="N191" s="38" t="e">
        <f>'BAJIO14350722   (1)'!#REF!</f>
        <v>#REF!</v>
      </c>
      <c r="O191" s="52" t="e">
        <f t="shared" si="15"/>
        <v>#REF!</v>
      </c>
    </row>
    <row r="192" spans="1:15" x14ac:dyDescent="0.25">
      <c r="A192" s="35" t="e">
        <f>'BAJIO14350722   (1)'!#REF!</f>
        <v>#REF!</v>
      </c>
      <c r="C192" s="37" t="e">
        <f>'BAJIO14350722   (1)'!#REF!</f>
        <v>#REF!</v>
      </c>
      <c r="E192" s="36" t="e">
        <f>'BAJIO14350722   (1)'!#REF!</f>
        <v>#REF!</v>
      </c>
      <c r="F192" s="36" t="e">
        <f>'BAJIO14350722   (1)'!#REF!</f>
        <v>#REF!</v>
      </c>
      <c r="G192" s="38" t="e">
        <f t="shared" si="16"/>
        <v>#REF!</v>
      </c>
      <c r="I192" s="38" t="e">
        <f t="shared" si="17"/>
        <v>#REF!</v>
      </c>
      <c r="J192" s="111" t="e">
        <f>'BAJIO14350722   (1)'!#REF!</f>
        <v>#REF!</v>
      </c>
      <c r="K192" s="38" t="e">
        <f t="shared" si="18"/>
        <v>#REF!</v>
      </c>
      <c r="M192" s="38" t="e">
        <f t="shared" si="19"/>
        <v>#REF!</v>
      </c>
      <c r="N192" s="38" t="e">
        <f>'BAJIO14350722   (1)'!#REF!</f>
        <v>#REF!</v>
      </c>
      <c r="O192" s="52" t="e">
        <f t="shared" si="15"/>
        <v>#REF!</v>
      </c>
    </row>
    <row r="193" spans="1:15" x14ac:dyDescent="0.25">
      <c r="A193" s="35" t="e">
        <f>'BAJIO14350722   (1)'!#REF!</f>
        <v>#REF!</v>
      </c>
      <c r="C193" s="37" t="e">
        <f>'BAJIO14350722   (1)'!#REF!</f>
        <v>#REF!</v>
      </c>
      <c r="E193" s="36" t="e">
        <f>'BAJIO14350722   (1)'!#REF!</f>
        <v>#REF!</v>
      </c>
      <c r="F193" s="36" t="e">
        <f>'BAJIO14350722   (1)'!#REF!</f>
        <v>#REF!</v>
      </c>
      <c r="G193" s="38" t="e">
        <f t="shared" si="16"/>
        <v>#REF!</v>
      </c>
      <c r="I193" s="38" t="e">
        <f t="shared" si="17"/>
        <v>#REF!</v>
      </c>
      <c r="J193" s="111" t="e">
        <f>'BAJIO14350722   (1)'!#REF!</f>
        <v>#REF!</v>
      </c>
      <c r="K193" s="38" t="e">
        <f t="shared" si="18"/>
        <v>#REF!</v>
      </c>
      <c r="M193" s="38" t="e">
        <f t="shared" si="19"/>
        <v>#REF!</v>
      </c>
      <c r="N193" s="38" t="e">
        <f>'BAJIO14350722   (1)'!#REF!</f>
        <v>#REF!</v>
      </c>
      <c r="O193" s="52" t="e">
        <f t="shared" si="15"/>
        <v>#REF!</v>
      </c>
    </row>
    <row r="194" spans="1:15" x14ac:dyDescent="0.25">
      <c r="A194" s="35" t="e">
        <f>'BAJIO14350722   (1)'!#REF!</f>
        <v>#REF!</v>
      </c>
      <c r="C194" s="37" t="e">
        <f>'BAJIO14350722   (1)'!#REF!</f>
        <v>#REF!</v>
      </c>
      <c r="E194" s="36" t="e">
        <f>'BAJIO14350722   (1)'!#REF!</f>
        <v>#REF!</v>
      </c>
      <c r="F194" s="36" t="e">
        <f>'BAJIO14350722   (1)'!#REF!</f>
        <v>#REF!</v>
      </c>
      <c r="G194" s="38" t="e">
        <f t="shared" si="16"/>
        <v>#REF!</v>
      </c>
      <c r="I194" s="38" t="e">
        <f t="shared" si="17"/>
        <v>#REF!</v>
      </c>
      <c r="J194" s="111" t="e">
        <f>'BAJIO14350722   (1)'!#REF!</f>
        <v>#REF!</v>
      </c>
      <c r="K194" s="38" t="e">
        <f t="shared" si="18"/>
        <v>#REF!</v>
      </c>
      <c r="M194" s="38" t="e">
        <f t="shared" si="19"/>
        <v>#REF!</v>
      </c>
      <c r="N194" s="38" t="e">
        <f>'BAJIO14350722   (1)'!#REF!</f>
        <v>#REF!</v>
      </c>
      <c r="O194" s="52" t="e">
        <f t="shared" si="15"/>
        <v>#REF!</v>
      </c>
    </row>
    <row r="195" spans="1:15" x14ac:dyDescent="0.25">
      <c r="A195" s="35" t="e">
        <f>'BAJIO14350722   (1)'!#REF!</f>
        <v>#REF!</v>
      </c>
      <c r="C195" s="37" t="e">
        <f>'BAJIO14350722   (1)'!#REF!</f>
        <v>#REF!</v>
      </c>
      <c r="E195" s="36" t="e">
        <f>'BAJIO14350722   (1)'!#REF!</f>
        <v>#REF!</v>
      </c>
      <c r="F195" s="36" t="e">
        <f>'BAJIO14350722   (1)'!#REF!</f>
        <v>#REF!</v>
      </c>
      <c r="G195" s="38" t="e">
        <f t="shared" si="16"/>
        <v>#REF!</v>
      </c>
      <c r="I195" s="38" t="e">
        <f t="shared" si="17"/>
        <v>#REF!</v>
      </c>
      <c r="J195" s="111" t="e">
        <f>'BAJIO14350722   (1)'!#REF!</f>
        <v>#REF!</v>
      </c>
      <c r="K195" s="38" t="e">
        <f t="shared" si="18"/>
        <v>#REF!</v>
      </c>
      <c r="M195" s="38" t="e">
        <f t="shared" si="19"/>
        <v>#REF!</v>
      </c>
      <c r="N195" s="38" t="e">
        <f>'BAJIO14350722   (1)'!#REF!</f>
        <v>#REF!</v>
      </c>
      <c r="O195" s="52" t="e">
        <f t="shared" si="15"/>
        <v>#REF!</v>
      </c>
    </row>
    <row r="196" spans="1:15" x14ac:dyDescent="0.25">
      <c r="A196" s="35" t="e">
        <f>'BAJIO14350722   (1)'!#REF!</f>
        <v>#REF!</v>
      </c>
      <c r="C196" s="37" t="e">
        <f>'BAJIO14350722   (1)'!#REF!</f>
        <v>#REF!</v>
      </c>
      <c r="E196" s="36" t="e">
        <f>'BAJIO14350722   (1)'!#REF!</f>
        <v>#REF!</v>
      </c>
      <c r="F196" s="36" t="e">
        <f>'BAJIO14350722   (1)'!#REF!</f>
        <v>#REF!</v>
      </c>
      <c r="G196" s="38" t="e">
        <f t="shared" si="16"/>
        <v>#REF!</v>
      </c>
      <c r="I196" s="38" t="e">
        <f t="shared" si="17"/>
        <v>#REF!</v>
      </c>
      <c r="J196" s="111" t="e">
        <f>'BAJIO14350722   (1)'!#REF!</f>
        <v>#REF!</v>
      </c>
      <c r="K196" s="38" t="e">
        <f t="shared" si="18"/>
        <v>#REF!</v>
      </c>
      <c r="M196" s="38" t="e">
        <f t="shared" si="19"/>
        <v>#REF!</v>
      </c>
      <c r="N196" s="38" t="e">
        <f>'BAJIO14350722   (1)'!#REF!</f>
        <v>#REF!</v>
      </c>
      <c r="O196" s="52" t="e">
        <f t="shared" si="15"/>
        <v>#REF!</v>
      </c>
    </row>
    <row r="197" spans="1:15" x14ac:dyDescent="0.25">
      <c r="A197" s="35" t="e">
        <f>'BAJIO14350722   (1)'!#REF!</f>
        <v>#REF!</v>
      </c>
      <c r="C197" s="37" t="e">
        <f>'BAJIO14350722   (1)'!#REF!</f>
        <v>#REF!</v>
      </c>
      <c r="E197" s="36" t="e">
        <f>'BAJIO14350722   (1)'!#REF!</f>
        <v>#REF!</v>
      </c>
      <c r="F197" s="36" t="e">
        <f>'BAJIO14350722   (1)'!#REF!</f>
        <v>#REF!</v>
      </c>
      <c r="G197" s="38" t="e">
        <f t="shared" si="16"/>
        <v>#REF!</v>
      </c>
      <c r="I197" s="38" t="e">
        <f t="shared" si="17"/>
        <v>#REF!</v>
      </c>
      <c r="J197" s="111" t="e">
        <f>'BAJIO14350722   (1)'!#REF!</f>
        <v>#REF!</v>
      </c>
      <c r="K197" s="38" t="e">
        <f t="shared" si="18"/>
        <v>#REF!</v>
      </c>
      <c r="M197" s="38" t="e">
        <f t="shared" si="19"/>
        <v>#REF!</v>
      </c>
      <c r="N197" s="38" t="e">
        <f>'BAJIO14350722   (1)'!#REF!</f>
        <v>#REF!</v>
      </c>
      <c r="O197" s="52" t="e">
        <f t="shared" si="15"/>
        <v>#REF!</v>
      </c>
    </row>
    <row r="198" spans="1:15" x14ac:dyDescent="0.25">
      <c r="A198" s="35" t="e">
        <f>'BAJIO14350722   (1)'!#REF!</f>
        <v>#REF!</v>
      </c>
      <c r="C198" s="37" t="e">
        <f>'BAJIO14350722   (1)'!#REF!</f>
        <v>#REF!</v>
      </c>
      <c r="E198" s="36" t="e">
        <f>'BAJIO14350722   (1)'!#REF!</f>
        <v>#REF!</v>
      </c>
      <c r="F198" s="36" t="e">
        <f>'BAJIO14350722   (1)'!#REF!</f>
        <v>#REF!</v>
      </c>
      <c r="G198" s="38" t="e">
        <f t="shared" si="16"/>
        <v>#REF!</v>
      </c>
      <c r="I198" s="38" t="e">
        <f t="shared" si="17"/>
        <v>#REF!</v>
      </c>
      <c r="J198" s="111" t="e">
        <f>'BAJIO14350722   (1)'!#REF!</f>
        <v>#REF!</v>
      </c>
      <c r="K198" s="38" t="e">
        <f t="shared" si="18"/>
        <v>#REF!</v>
      </c>
      <c r="M198" s="38" t="e">
        <f t="shared" si="19"/>
        <v>#REF!</v>
      </c>
      <c r="N198" s="38" t="e">
        <f>'BAJIO14350722   (1)'!#REF!</f>
        <v>#REF!</v>
      </c>
      <c r="O198" s="52" t="e">
        <f t="shared" si="15"/>
        <v>#REF!</v>
      </c>
    </row>
    <row r="199" spans="1:15" x14ac:dyDescent="0.25">
      <c r="A199" s="35" t="e">
        <f>'BAJIO14350722   (1)'!#REF!</f>
        <v>#REF!</v>
      </c>
      <c r="C199" s="37" t="e">
        <f>'BAJIO14350722   (1)'!#REF!</f>
        <v>#REF!</v>
      </c>
      <c r="E199" s="36" t="e">
        <f>'BAJIO14350722   (1)'!#REF!</f>
        <v>#REF!</v>
      </c>
      <c r="F199" s="36" t="e">
        <f>'BAJIO14350722   (1)'!#REF!</f>
        <v>#REF!</v>
      </c>
      <c r="G199" s="38" t="e">
        <f t="shared" si="16"/>
        <v>#REF!</v>
      </c>
      <c r="I199" s="38" t="e">
        <f t="shared" si="17"/>
        <v>#REF!</v>
      </c>
      <c r="J199" s="111" t="e">
        <f>'BAJIO14350722   (1)'!#REF!</f>
        <v>#REF!</v>
      </c>
      <c r="K199" s="38" t="e">
        <f t="shared" si="18"/>
        <v>#REF!</v>
      </c>
      <c r="M199" s="38" t="e">
        <f t="shared" si="19"/>
        <v>#REF!</v>
      </c>
      <c r="N199" s="38" t="e">
        <f>'BAJIO14350722   (1)'!#REF!</f>
        <v>#REF!</v>
      </c>
      <c r="O199" s="52" t="e">
        <f t="shared" si="15"/>
        <v>#REF!</v>
      </c>
    </row>
    <row r="200" spans="1:15" x14ac:dyDescent="0.25">
      <c r="A200" s="35" t="e">
        <f>'BAJIO14350722   (1)'!#REF!</f>
        <v>#REF!</v>
      </c>
      <c r="C200" s="37" t="e">
        <f>'BAJIO14350722   (1)'!#REF!</f>
        <v>#REF!</v>
      </c>
      <c r="E200" s="36" t="e">
        <f>'BAJIO14350722   (1)'!#REF!</f>
        <v>#REF!</v>
      </c>
      <c r="F200" s="36" t="e">
        <f>'BAJIO14350722   (1)'!#REF!</f>
        <v>#REF!</v>
      </c>
      <c r="G200" s="38" t="e">
        <f t="shared" si="16"/>
        <v>#REF!</v>
      </c>
      <c r="I200" s="38" t="e">
        <f t="shared" si="17"/>
        <v>#REF!</v>
      </c>
      <c r="J200" s="111" t="e">
        <f>'BAJIO14350722   (1)'!#REF!</f>
        <v>#REF!</v>
      </c>
      <c r="K200" s="38" t="e">
        <f t="shared" si="18"/>
        <v>#REF!</v>
      </c>
      <c r="M200" s="38" t="e">
        <f t="shared" si="19"/>
        <v>#REF!</v>
      </c>
      <c r="N200" s="38" t="e">
        <f>'BAJIO14350722   (1)'!#REF!</f>
        <v>#REF!</v>
      </c>
      <c r="O200" s="52" t="e">
        <f t="shared" si="15"/>
        <v>#REF!</v>
      </c>
    </row>
    <row r="201" spans="1:15" x14ac:dyDescent="0.25">
      <c r="A201" s="35" t="e">
        <f>'BAJIO14350722   (1)'!#REF!</f>
        <v>#REF!</v>
      </c>
      <c r="C201" s="37" t="e">
        <f>'BAJIO14350722   (1)'!#REF!</f>
        <v>#REF!</v>
      </c>
      <c r="E201" s="36" t="e">
        <f>'BAJIO14350722   (1)'!#REF!</f>
        <v>#REF!</v>
      </c>
      <c r="F201" s="36" t="e">
        <f>'BAJIO14350722   (1)'!#REF!</f>
        <v>#REF!</v>
      </c>
      <c r="G201" s="38" t="e">
        <f t="shared" si="16"/>
        <v>#REF!</v>
      </c>
      <c r="I201" s="38" t="e">
        <f t="shared" si="17"/>
        <v>#REF!</v>
      </c>
      <c r="J201" s="111" t="e">
        <f>'BAJIO14350722   (1)'!#REF!</f>
        <v>#REF!</v>
      </c>
      <c r="K201" s="38" t="e">
        <f t="shared" si="18"/>
        <v>#REF!</v>
      </c>
      <c r="M201" s="38" t="e">
        <f t="shared" si="19"/>
        <v>#REF!</v>
      </c>
      <c r="N201" s="38" t="e">
        <f>'BAJIO14350722   (1)'!#REF!</f>
        <v>#REF!</v>
      </c>
      <c r="O201" s="52" t="e">
        <f t="shared" si="15"/>
        <v>#REF!</v>
      </c>
    </row>
    <row r="202" spans="1:15" x14ac:dyDescent="0.25">
      <c r="A202" s="35" t="e">
        <f>'BAJIO14350722   (1)'!#REF!</f>
        <v>#REF!</v>
      </c>
      <c r="C202" s="37" t="e">
        <f>'BAJIO14350722   (1)'!#REF!</f>
        <v>#REF!</v>
      </c>
      <c r="E202" s="36" t="e">
        <f>'BAJIO14350722   (1)'!#REF!</f>
        <v>#REF!</v>
      </c>
      <c r="F202" s="36" t="e">
        <f>'BAJIO14350722   (1)'!#REF!</f>
        <v>#REF!</v>
      </c>
      <c r="G202" s="38" t="e">
        <f t="shared" si="16"/>
        <v>#REF!</v>
      </c>
      <c r="I202" s="38" t="e">
        <f t="shared" si="17"/>
        <v>#REF!</v>
      </c>
      <c r="J202" s="111" t="e">
        <f>'BAJIO14350722   (1)'!#REF!</f>
        <v>#REF!</v>
      </c>
      <c r="K202" s="38" t="e">
        <f t="shared" si="18"/>
        <v>#REF!</v>
      </c>
      <c r="M202" s="38" t="e">
        <f t="shared" si="19"/>
        <v>#REF!</v>
      </c>
      <c r="N202" s="38" t="e">
        <f>'BAJIO14350722   (1)'!#REF!</f>
        <v>#REF!</v>
      </c>
      <c r="O202" s="52" t="e">
        <f t="shared" si="15"/>
        <v>#REF!</v>
      </c>
    </row>
    <row r="203" spans="1:15" x14ac:dyDescent="0.25">
      <c r="A203" s="35" t="e">
        <f>'BAJIO14350722   (1)'!#REF!</f>
        <v>#REF!</v>
      </c>
      <c r="C203" s="37" t="e">
        <f>'BAJIO14350722   (1)'!#REF!</f>
        <v>#REF!</v>
      </c>
      <c r="E203" s="36" t="e">
        <f>'BAJIO14350722   (1)'!#REF!</f>
        <v>#REF!</v>
      </c>
      <c r="F203" s="36" t="e">
        <f>'BAJIO14350722   (1)'!#REF!</f>
        <v>#REF!</v>
      </c>
      <c r="G203" s="38" t="e">
        <f t="shared" si="16"/>
        <v>#REF!</v>
      </c>
      <c r="I203" s="38" t="e">
        <f t="shared" si="17"/>
        <v>#REF!</v>
      </c>
      <c r="J203" s="111" t="e">
        <f>'BAJIO14350722   (1)'!#REF!</f>
        <v>#REF!</v>
      </c>
      <c r="K203" s="38" t="e">
        <f t="shared" si="18"/>
        <v>#REF!</v>
      </c>
      <c r="M203" s="38" t="e">
        <f t="shared" si="19"/>
        <v>#REF!</v>
      </c>
      <c r="N203" s="38" t="e">
        <f>'BAJIO14350722   (1)'!#REF!</f>
        <v>#REF!</v>
      </c>
      <c r="O203" s="52" t="e">
        <f t="shared" si="15"/>
        <v>#REF!</v>
      </c>
    </row>
    <row r="204" spans="1:15" x14ac:dyDescent="0.25">
      <c r="A204" s="35" t="e">
        <f>'BAJIO14350722   (1)'!#REF!</f>
        <v>#REF!</v>
      </c>
      <c r="C204" s="37" t="e">
        <f>'BAJIO14350722   (1)'!#REF!</f>
        <v>#REF!</v>
      </c>
      <c r="E204" s="36" t="e">
        <f>'BAJIO14350722   (1)'!#REF!</f>
        <v>#REF!</v>
      </c>
      <c r="F204" s="36" t="e">
        <f>'BAJIO14350722   (1)'!#REF!</f>
        <v>#REF!</v>
      </c>
      <c r="G204" s="38" t="e">
        <f t="shared" si="16"/>
        <v>#REF!</v>
      </c>
      <c r="I204" s="38" t="e">
        <f t="shared" si="17"/>
        <v>#REF!</v>
      </c>
      <c r="J204" s="111" t="e">
        <f>'BAJIO14350722   (1)'!#REF!</f>
        <v>#REF!</v>
      </c>
      <c r="K204" s="38" t="e">
        <f t="shared" si="18"/>
        <v>#REF!</v>
      </c>
      <c r="M204" s="38" t="e">
        <f t="shared" si="19"/>
        <v>#REF!</v>
      </c>
      <c r="N204" s="38" t="e">
        <f>'BAJIO14350722   (1)'!#REF!</f>
        <v>#REF!</v>
      </c>
      <c r="O204" s="52" t="e">
        <f t="shared" si="15"/>
        <v>#REF!</v>
      </c>
    </row>
    <row r="205" spans="1:15" x14ac:dyDescent="0.25">
      <c r="A205" s="35" t="e">
        <f>'BAJIO14350722   (1)'!#REF!</f>
        <v>#REF!</v>
      </c>
      <c r="C205" s="37" t="e">
        <f>'BAJIO14350722   (1)'!#REF!</f>
        <v>#REF!</v>
      </c>
      <c r="E205" s="36" t="e">
        <f>'BAJIO14350722   (1)'!#REF!</f>
        <v>#REF!</v>
      </c>
      <c r="F205" s="36" t="e">
        <f>'BAJIO14350722   (1)'!#REF!</f>
        <v>#REF!</v>
      </c>
      <c r="G205" s="38" t="e">
        <f t="shared" si="16"/>
        <v>#REF!</v>
      </c>
      <c r="I205" s="38" t="e">
        <f t="shared" si="17"/>
        <v>#REF!</v>
      </c>
      <c r="J205" s="111" t="e">
        <f>'BAJIO14350722   (1)'!#REF!</f>
        <v>#REF!</v>
      </c>
      <c r="K205" s="38" t="e">
        <f t="shared" si="18"/>
        <v>#REF!</v>
      </c>
      <c r="M205" s="38" t="e">
        <f t="shared" si="19"/>
        <v>#REF!</v>
      </c>
      <c r="N205" s="38" t="e">
        <f>'BAJIO14350722   (1)'!#REF!</f>
        <v>#REF!</v>
      </c>
      <c r="O205" s="52" t="e">
        <f t="shared" si="15"/>
        <v>#REF!</v>
      </c>
    </row>
    <row r="206" spans="1:15" x14ac:dyDescent="0.25">
      <c r="A206" s="35" t="e">
        <f>'BAJIO14350722   (1)'!#REF!</f>
        <v>#REF!</v>
      </c>
      <c r="C206" s="37" t="e">
        <f>'BAJIO14350722   (1)'!#REF!</f>
        <v>#REF!</v>
      </c>
      <c r="E206" s="36" t="e">
        <f>'BAJIO14350722   (1)'!#REF!</f>
        <v>#REF!</v>
      </c>
      <c r="F206" s="36" t="e">
        <f>'BAJIO14350722   (1)'!#REF!</f>
        <v>#REF!</v>
      </c>
      <c r="G206" s="38" t="e">
        <f t="shared" si="16"/>
        <v>#REF!</v>
      </c>
      <c r="I206" s="38" t="e">
        <f t="shared" si="17"/>
        <v>#REF!</v>
      </c>
      <c r="J206" s="111" t="e">
        <f>'BAJIO14350722   (1)'!#REF!</f>
        <v>#REF!</v>
      </c>
      <c r="K206" s="38" t="e">
        <f t="shared" si="18"/>
        <v>#REF!</v>
      </c>
      <c r="M206" s="38" t="e">
        <f t="shared" si="19"/>
        <v>#REF!</v>
      </c>
      <c r="N206" s="38" t="e">
        <f>'BAJIO14350722   (1)'!#REF!</f>
        <v>#REF!</v>
      </c>
      <c r="O206" s="52" t="e">
        <f t="shared" si="15"/>
        <v>#REF!</v>
      </c>
    </row>
    <row r="207" spans="1:15" x14ac:dyDescent="0.25">
      <c r="A207" s="35" t="e">
        <f>'BAJIO14350722   (1)'!#REF!</f>
        <v>#REF!</v>
      </c>
      <c r="C207" s="37" t="e">
        <f>'BAJIO14350722   (1)'!#REF!</f>
        <v>#REF!</v>
      </c>
      <c r="E207" s="36" t="e">
        <f>'BAJIO14350722   (1)'!#REF!</f>
        <v>#REF!</v>
      </c>
      <c r="F207" s="36" t="e">
        <f>'BAJIO14350722   (1)'!#REF!</f>
        <v>#REF!</v>
      </c>
      <c r="G207" s="38" t="e">
        <f t="shared" si="16"/>
        <v>#REF!</v>
      </c>
      <c r="I207" s="38" t="e">
        <f t="shared" si="17"/>
        <v>#REF!</v>
      </c>
      <c r="J207" s="111" t="e">
        <f>'BAJIO14350722   (1)'!#REF!</f>
        <v>#REF!</v>
      </c>
      <c r="K207" s="38" t="e">
        <f t="shared" si="18"/>
        <v>#REF!</v>
      </c>
      <c r="M207" s="38" t="e">
        <f t="shared" si="19"/>
        <v>#REF!</v>
      </c>
      <c r="N207" s="38" t="e">
        <f>'BAJIO14350722   (1)'!#REF!</f>
        <v>#REF!</v>
      </c>
      <c r="O207" s="52" t="e">
        <f t="shared" si="15"/>
        <v>#REF!</v>
      </c>
    </row>
    <row r="208" spans="1:15" x14ac:dyDescent="0.25">
      <c r="A208" s="35" t="e">
        <f>'BAJIO14350722   (1)'!#REF!</f>
        <v>#REF!</v>
      </c>
      <c r="C208" s="37" t="e">
        <f>'BAJIO14350722   (1)'!#REF!</f>
        <v>#REF!</v>
      </c>
      <c r="E208" s="36" t="e">
        <f>'BAJIO14350722   (1)'!#REF!</f>
        <v>#REF!</v>
      </c>
      <c r="F208" s="36" t="e">
        <f>'BAJIO14350722   (1)'!#REF!</f>
        <v>#REF!</v>
      </c>
      <c r="G208" s="38" t="e">
        <f t="shared" si="16"/>
        <v>#REF!</v>
      </c>
      <c r="I208" s="38" t="e">
        <f t="shared" si="17"/>
        <v>#REF!</v>
      </c>
      <c r="J208" s="111" t="e">
        <f>'BAJIO14350722   (1)'!#REF!</f>
        <v>#REF!</v>
      </c>
      <c r="K208" s="38" t="e">
        <f t="shared" si="18"/>
        <v>#REF!</v>
      </c>
      <c r="M208" s="38" t="e">
        <f t="shared" si="19"/>
        <v>#REF!</v>
      </c>
      <c r="N208" s="38" t="e">
        <f>'BAJIO14350722   (1)'!#REF!</f>
        <v>#REF!</v>
      </c>
      <c r="O208" s="52" t="e">
        <f t="shared" si="15"/>
        <v>#REF!</v>
      </c>
    </row>
    <row r="209" spans="1:15" x14ac:dyDescent="0.25">
      <c r="A209" s="35" t="e">
        <f>'BAJIO14350722   (1)'!#REF!</f>
        <v>#REF!</v>
      </c>
      <c r="C209" s="37" t="e">
        <f>'BAJIO14350722   (1)'!#REF!</f>
        <v>#REF!</v>
      </c>
      <c r="E209" s="36" t="e">
        <f>'BAJIO14350722   (1)'!#REF!</f>
        <v>#REF!</v>
      </c>
      <c r="F209" s="36" t="e">
        <f>'BAJIO14350722   (1)'!#REF!</f>
        <v>#REF!</v>
      </c>
      <c r="G209" s="38" t="e">
        <f t="shared" si="16"/>
        <v>#REF!</v>
      </c>
      <c r="I209" s="38" t="e">
        <f t="shared" si="17"/>
        <v>#REF!</v>
      </c>
      <c r="J209" s="111" t="e">
        <f>'BAJIO14350722   (1)'!#REF!</f>
        <v>#REF!</v>
      </c>
      <c r="K209" s="38" t="e">
        <f t="shared" si="18"/>
        <v>#REF!</v>
      </c>
      <c r="M209" s="38" t="e">
        <f t="shared" si="19"/>
        <v>#REF!</v>
      </c>
      <c r="N209" s="38" t="e">
        <f>'BAJIO14350722   (1)'!#REF!</f>
        <v>#REF!</v>
      </c>
      <c r="O209" s="52" t="e">
        <f t="shared" si="15"/>
        <v>#REF!</v>
      </c>
    </row>
    <row r="210" spans="1:15" x14ac:dyDescent="0.25">
      <c r="A210" s="35" t="e">
        <f>'BAJIO14350722   (1)'!#REF!</f>
        <v>#REF!</v>
      </c>
      <c r="C210" s="37" t="e">
        <f>'BAJIO14350722   (1)'!#REF!</f>
        <v>#REF!</v>
      </c>
      <c r="E210" s="36" t="e">
        <f>'BAJIO14350722   (1)'!#REF!</f>
        <v>#REF!</v>
      </c>
      <c r="F210" s="36" t="e">
        <f>'BAJIO14350722   (1)'!#REF!</f>
        <v>#REF!</v>
      </c>
      <c r="G210" s="38" t="e">
        <f t="shared" si="16"/>
        <v>#REF!</v>
      </c>
      <c r="I210" s="38" t="e">
        <f t="shared" si="17"/>
        <v>#REF!</v>
      </c>
      <c r="J210" s="111" t="e">
        <f>'BAJIO14350722   (1)'!#REF!</f>
        <v>#REF!</v>
      </c>
      <c r="K210" s="38" t="e">
        <f t="shared" si="18"/>
        <v>#REF!</v>
      </c>
      <c r="M210" s="38" t="e">
        <f t="shared" si="19"/>
        <v>#REF!</v>
      </c>
      <c r="N210" s="38" t="e">
        <f>'BAJIO14350722   (1)'!#REF!</f>
        <v>#REF!</v>
      </c>
      <c r="O210" s="52" t="e">
        <f t="shared" si="15"/>
        <v>#REF!</v>
      </c>
    </row>
    <row r="211" spans="1:15" x14ac:dyDescent="0.25">
      <c r="A211" s="35" t="e">
        <f>'BAJIO14350722   (1)'!#REF!</f>
        <v>#REF!</v>
      </c>
      <c r="C211" s="37" t="e">
        <f>'BAJIO14350722   (1)'!#REF!</f>
        <v>#REF!</v>
      </c>
      <c r="E211" s="36" t="e">
        <f>'BAJIO14350722   (1)'!#REF!</f>
        <v>#REF!</v>
      </c>
      <c r="F211" s="36" t="e">
        <f>'BAJIO14350722   (1)'!#REF!</f>
        <v>#REF!</v>
      </c>
      <c r="G211" s="38" t="e">
        <f t="shared" si="16"/>
        <v>#REF!</v>
      </c>
      <c r="I211" s="38" t="e">
        <f t="shared" si="17"/>
        <v>#REF!</v>
      </c>
      <c r="J211" s="111" t="e">
        <f>'BAJIO14350722   (1)'!#REF!</f>
        <v>#REF!</v>
      </c>
      <c r="K211" s="38" t="e">
        <f t="shared" si="18"/>
        <v>#REF!</v>
      </c>
      <c r="M211" s="38" t="e">
        <f t="shared" si="19"/>
        <v>#REF!</v>
      </c>
      <c r="N211" s="38" t="e">
        <f>'BAJIO14350722   (1)'!#REF!</f>
        <v>#REF!</v>
      </c>
      <c r="O211" s="52" t="e">
        <f t="shared" si="15"/>
        <v>#REF!</v>
      </c>
    </row>
    <row r="212" spans="1:15" x14ac:dyDescent="0.25">
      <c r="A212" s="35" t="e">
        <f>'BAJIO14350722   (1)'!#REF!</f>
        <v>#REF!</v>
      </c>
      <c r="C212" s="37" t="e">
        <f>'BAJIO14350722   (1)'!#REF!</f>
        <v>#REF!</v>
      </c>
      <c r="E212" s="36" t="e">
        <f>'BAJIO14350722   (1)'!#REF!</f>
        <v>#REF!</v>
      </c>
      <c r="F212" s="36" t="e">
        <f>'BAJIO14350722   (1)'!#REF!</f>
        <v>#REF!</v>
      </c>
      <c r="G212" s="38" t="e">
        <f t="shared" si="16"/>
        <v>#REF!</v>
      </c>
      <c r="I212" s="38" t="e">
        <f t="shared" si="17"/>
        <v>#REF!</v>
      </c>
      <c r="J212" s="111" t="e">
        <f>'BAJIO14350722   (1)'!#REF!</f>
        <v>#REF!</v>
      </c>
      <c r="K212" s="38" t="e">
        <f t="shared" si="18"/>
        <v>#REF!</v>
      </c>
      <c r="M212" s="38" t="e">
        <f t="shared" si="19"/>
        <v>#REF!</v>
      </c>
      <c r="N212" s="38" t="e">
        <f>'BAJIO14350722   (1)'!#REF!</f>
        <v>#REF!</v>
      </c>
      <c r="O212" s="52" t="e">
        <f t="shared" si="15"/>
        <v>#REF!</v>
      </c>
    </row>
    <row r="213" spans="1:15" x14ac:dyDescent="0.25">
      <c r="A213" s="35" t="e">
        <f>'BAJIO14350722   (1)'!#REF!</f>
        <v>#REF!</v>
      </c>
      <c r="C213" s="37" t="e">
        <f>'BAJIO14350722   (1)'!#REF!</f>
        <v>#REF!</v>
      </c>
      <c r="E213" s="36" t="e">
        <f>'BAJIO14350722   (1)'!#REF!</f>
        <v>#REF!</v>
      </c>
      <c r="F213" s="36" t="e">
        <f>'BAJIO14350722   (1)'!#REF!</f>
        <v>#REF!</v>
      </c>
      <c r="G213" s="38" t="e">
        <f t="shared" si="16"/>
        <v>#REF!</v>
      </c>
      <c r="I213" s="38" t="e">
        <f t="shared" si="17"/>
        <v>#REF!</v>
      </c>
      <c r="J213" s="111" t="e">
        <f>'BAJIO14350722   (1)'!#REF!</f>
        <v>#REF!</v>
      </c>
      <c r="K213" s="38" t="e">
        <f t="shared" si="18"/>
        <v>#REF!</v>
      </c>
      <c r="M213" s="38" t="e">
        <f t="shared" si="19"/>
        <v>#REF!</v>
      </c>
      <c r="N213" s="38" t="e">
        <f>'BAJIO14350722   (1)'!#REF!</f>
        <v>#REF!</v>
      </c>
      <c r="O213" s="52" t="e">
        <f t="shared" si="15"/>
        <v>#REF!</v>
      </c>
    </row>
    <row r="214" spans="1:15" x14ac:dyDescent="0.25">
      <c r="A214" s="35" t="e">
        <f>'BAJIO14350722   (1)'!#REF!</f>
        <v>#REF!</v>
      </c>
      <c r="C214" s="37" t="e">
        <f>'BAJIO14350722   (1)'!#REF!</f>
        <v>#REF!</v>
      </c>
      <c r="E214" s="36" t="e">
        <f>'BAJIO14350722   (1)'!#REF!</f>
        <v>#REF!</v>
      </c>
      <c r="F214" s="36" t="e">
        <f>'BAJIO14350722   (1)'!#REF!</f>
        <v>#REF!</v>
      </c>
      <c r="G214" s="38" t="e">
        <f t="shared" si="16"/>
        <v>#REF!</v>
      </c>
      <c r="I214" s="38" t="e">
        <f t="shared" si="17"/>
        <v>#REF!</v>
      </c>
      <c r="J214" s="111" t="e">
        <f>'BAJIO14350722   (1)'!#REF!</f>
        <v>#REF!</v>
      </c>
      <c r="K214" s="38" t="e">
        <f t="shared" si="18"/>
        <v>#REF!</v>
      </c>
      <c r="M214" s="38" t="e">
        <f t="shared" si="19"/>
        <v>#REF!</v>
      </c>
      <c r="N214" s="38" t="e">
        <f>'BAJIO14350722   (1)'!#REF!</f>
        <v>#REF!</v>
      </c>
      <c r="O214" s="52" t="e">
        <f t="shared" si="15"/>
        <v>#REF!</v>
      </c>
    </row>
    <row r="215" spans="1:15" x14ac:dyDescent="0.25">
      <c r="A215" s="35" t="e">
        <f>'BAJIO14350722   (1)'!#REF!</f>
        <v>#REF!</v>
      </c>
      <c r="C215" s="37" t="e">
        <f>'BAJIO14350722   (1)'!#REF!</f>
        <v>#REF!</v>
      </c>
      <c r="E215" s="36" t="e">
        <f>'BAJIO14350722   (1)'!#REF!</f>
        <v>#REF!</v>
      </c>
      <c r="F215" s="36" t="e">
        <f>'BAJIO14350722   (1)'!#REF!</f>
        <v>#REF!</v>
      </c>
      <c r="G215" s="38" t="e">
        <f t="shared" si="16"/>
        <v>#REF!</v>
      </c>
      <c r="I215" s="38" t="e">
        <f t="shared" si="17"/>
        <v>#REF!</v>
      </c>
      <c r="J215" s="111" t="e">
        <f>'BAJIO14350722   (1)'!#REF!</f>
        <v>#REF!</v>
      </c>
      <c r="K215" s="38" t="e">
        <f t="shared" si="18"/>
        <v>#REF!</v>
      </c>
      <c r="M215" s="38" t="e">
        <f t="shared" si="19"/>
        <v>#REF!</v>
      </c>
      <c r="N215" s="38" t="e">
        <f>'BAJIO14350722   (1)'!#REF!</f>
        <v>#REF!</v>
      </c>
      <c r="O215" s="52" t="e">
        <f t="shared" si="15"/>
        <v>#REF!</v>
      </c>
    </row>
    <row r="216" spans="1:15" x14ac:dyDescent="0.25">
      <c r="A216" s="35" t="e">
        <f>'BAJIO14350722   (1)'!#REF!</f>
        <v>#REF!</v>
      </c>
      <c r="C216" s="37" t="e">
        <f>'BAJIO14350722   (1)'!#REF!</f>
        <v>#REF!</v>
      </c>
      <c r="E216" s="36" t="e">
        <f>'BAJIO14350722   (1)'!#REF!</f>
        <v>#REF!</v>
      </c>
      <c r="F216" s="36" t="e">
        <f>'BAJIO14350722   (1)'!#REF!</f>
        <v>#REF!</v>
      </c>
      <c r="G216" s="38" t="e">
        <f t="shared" si="16"/>
        <v>#REF!</v>
      </c>
      <c r="I216" s="38" t="e">
        <f t="shared" si="17"/>
        <v>#REF!</v>
      </c>
      <c r="J216" s="111" t="e">
        <f>'BAJIO14350722   (1)'!#REF!</f>
        <v>#REF!</v>
      </c>
      <c r="K216" s="38" t="e">
        <f t="shared" si="18"/>
        <v>#REF!</v>
      </c>
      <c r="M216" s="38" t="e">
        <f t="shared" si="19"/>
        <v>#REF!</v>
      </c>
      <c r="N216" s="38" t="e">
        <f>'BAJIO14350722   (1)'!#REF!</f>
        <v>#REF!</v>
      </c>
      <c r="O216" s="52" t="e">
        <f t="shared" si="15"/>
        <v>#REF!</v>
      </c>
    </row>
    <row r="217" spans="1:15" x14ac:dyDescent="0.25">
      <c r="A217" s="35" t="e">
        <f>'BAJIO14350722   (1)'!#REF!</f>
        <v>#REF!</v>
      </c>
      <c r="C217" s="37" t="e">
        <f>'BAJIO14350722   (1)'!#REF!</f>
        <v>#REF!</v>
      </c>
      <c r="E217" s="36" t="e">
        <f>'BAJIO14350722   (1)'!#REF!</f>
        <v>#REF!</v>
      </c>
      <c r="F217" s="36" t="e">
        <f>'BAJIO14350722   (1)'!#REF!</f>
        <v>#REF!</v>
      </c>
      <c r="G217" s="38" t="e">
        <f t="shared" si="16"/>
        <v>#REF!</v>
      </c>
      <c r="I217" s="38" t="e">
        <f t="shared" si="17"/>
        <v>#REF!</v>
      </c>
      <c r="J217" s="111" t="e">
        <f>'BAJIO14350722   (1)'!#REF!</f>
        <v>#REF!</v>
      </c>
      <c r="K217" s="38" t="e">
        <f t="shared" si="18"/>
        <v>#REF!</v>
      </c>
      <c r="M217" s="38" t="e">
        <f t="shared" si="19"/>
        <v>#REF!</v>
      </c>
      <c r="N217" s="38" t="e">
        <f>'BAJIO14350722   (1)'!#REF!</f>
        <v>#REF!</v>
      </c>
      <c r="O217" s="52" t="e">
        <f t="shared" ref="O217:O280" si="20">O216+J217-N217</f>
        <v>#REF!</v>
      </c>
    </row>
    <row r="218" spans="1:15" x14ac:dyDescent="0.25">
      <c r="A218" s="35" t="e">
        <f>'BAJIO14350722   (1)'!#REF!</f>
        <v>#REF!</v>
      </c>
      <c r="C218" s="37" t="e">
        <f>'BAJIO14350722   (1)'!#REF!</f>
        <v>#REF!</v>
      </c>
      <c r="E218" s="36" t="e">
        <f>'BAJIO14350722   (1)'!#REF!</f>
        <v>#REF!</v>
      </c>
      <c r="F218" s="36" t="e">
        <f>'BAJIO14350722   (1)'!#REF!</f>
        <v>#REF!</v>
      </c>
      <c r="G218" s="38" t="e">
        <f t="shared" si="16"/>
        <v>#REF!</v>
      </c>
      <c r="I218" s="38" t="e">
        <f t="shared" si="17"/>
        <v>#REF!</v>
      </c>
      <c r="J218" s="111" t="e">
        <f>'BAJIO14350722   (1)'!#REF!</f>
        <v>#REF!</v>
      </c>
      <c r="K218" s="38" t="e">
        <f t="shared" si="18"/>
        <v>#REF!</v>
      </c>
      <c r="M218" s="38" t="e">
        <f t="shared" si="19"/>
        <v>#REF!</v>
      </c>
      <c r="N218" s="38" t="e">
        <f>'BAJIO14350722   (1)'!#REF!</f>
        <v>#REF!</v>
      </c>
      <c r="O218" s="52" t="e">
        <f t="shared" si="20"/>
        <v>#REF!</v>
      </c>
    </row>
    <row r="219" spans="1:15" x14ac:dyDescent="0.25">
      <c r="A219" s="35" t="e">
        <f>'BAJIO14350722   (1)'!#REF!</f>
        <v>#REF!</v>
      </c>
      <c r="C219" s="37" t="e">
        <f>'BAJIO14350722   (1)'!#REF!</f>
        <v>#REF!</v>
      </c>
      <c r="E219" s="36" t="e">
        <f>'BAJIO14350722   (1)'!#REF!</f>
        <v>#REF!</v>
      </c>
      <c r="F219" s="36" t="e">
        <f>'BAJIO14350722   (1)'!#REF!</f>
        <v>#REF!</v>
      </c>
      <c r="G219" s="38" t="e">
        <f t="shared" si="16"/>
        <v>#REF!</v>
      </c>
      <c r="I219" s="38" t="e">
        <f t="shared" si="17"/>
        <v>#REF!</v>
      </c>
      <c r="J219" s="111" t="e">
        <f>'BAJIO14350722   (1)'!#REF!</f>
        <v>#REF!</v>
      </c>
      <c r="K219" s="38" t="e">
        <f t="shared" si="18"/>
        <v>#REF!</v>
      </c>
      <c r="M219" s="38" t="e">
        <f t="shared" si="19"/>
        <v>#REF!</v>
      </c>
      <c r="N219" s="38" t="e">
        <f>'BAJIO14350722   (1)'!#REF!</f>
        <v>#REF!</v>
      </c>
      <c r="O219" s="52" t="e">
        <f t="shared" si="20"/>
        <v>#REF!</v>
      </c>
    </row>
    <row r="220" spans="1:15" x14ac:dyDescent="0.25">
      <c r="A220" s="35" t="e">
        <f>'BAJIO14350722   (1)'!#REF!</f>
        <v>#REF!</v>
      </c>
      <c r="C220" s="37" t="e">
        <f>'BAJIO14350722   (1)'!#REF!</f>
        <v>#REF!</v>
      </c>
      <c r="E220" s="36" t="e">
        <f>'BAJIO14350722   (1)'!#REF!</f>
        <v>#REF!</v>
      </c>
      <c r="F220" s="36" t="e">
        <f>'BAJIO14350722   (1)'!#REF!</f>
        <v>#REF!</v>
      </c>
      <c r="G220" s="38" t="e">
        <f t="shared" si="16"/>
        <v>#REF!</v>
      </c>
      <c r="I220" s="38" t="e">
        <f t="shared" si="17"/>
        <v>#REF!</v>
      </c>
      <c r="J220" s="111" t="e">
        <f>'BAJIO14350722   (1)'!#REF!</f>
        <v>#REF!</v>
      </c>
      <c r="K220" s="38" t="e">
        <f t="shared" si="18"/>
        <v>#REF!</v>
      </c>
      <c r="M220" s="38" t="e">
        <f t="shared" si="19"/>
        <v>#REF!</v>
      </c>
      <c r="N220" s="38" t="e">
        <f>'BAJIO14350722   (1)'!#REF!</f>
        <v>#REF!</v>
      </c>
      <c r="O220" s="52" t="e">
        <f t="shared" si="20"/>
        <v>#REF!</v>
      </c>
    </row>
    <row r="221" spans="1:15" x14ac:dyDescent="0.25">
      <c r="A221" s="35" t="e">
        <f>'BAJIO14350722   (1)'!#REF!</f>
        <v>#REF!</v>
      </c>
      <c r="C221" s="37" t="e">
        <f>'BAJIO14350722   (1)'!#REF!</f>
        <v>#REF!</v>
      </c>
      <c r="E221" s="36" t="e">
        <f>'BAJIO14350722   (1)'!#REF!</f>
        <v>#REF!</v>
      </c>
      <c r="F221" s="36" t="e">
        <f>'BAJIO14350722   (1)'!#REF!</f>
        <v>#REF!</v>
      </c>
      <c r="G221" s="38" t="e">
        <f t="shared" si="16"/>
        <v>#REF!</v>
      </c>
      <c r="I221" s="38" t="e">
        <f t="shared" si="17"/>
        <v>#REF!</v>
      </c>
      <c r="J221" s="111" t="e">
        <f>'BAJIO14350722   (1)'!#REF!</f>
        <v>#REF!</v>
      </c>
      <c r="K221" s="38" t="e">
        <f t="shared" si="18"/>
        <v>#REF!</v>
      </c>
      <c r="M221" s="38" t="e">
        <f t="shared" si="19"/>
        <v>#REF!</v>
      </c>
      <c r="N221" s="38" t="e">
        <f>'BAJIO14350722   (1)'!#REF!</f>
        <v>#REF!</v>
      </c>
      <c r="O221" s="52" t="e">
        <f t="shared" si="20"/>
        <v>#REF!</v>
      </c>
    </row>
    <row r="222" spans="1:15" x14ac:dyDescent="0.25">
      <c r="A222" s="35" t="e">
        <f>'BAJIO14350722   (1)'!#REF!</f>
        <v>#REF!</v>
      </c>
      <c r="C222" s="37" t="e">
        <f>'BAJIO14350722   (1)'!#REF!</f>
        <v>#REF!</v>
      </c>
      <c r="E222" s="36" t="e">
        <f>'BAJIO14350722   (1)'!#REF!</f>
        <v>#REF!</v>
      </c>
      <c r="F222" s="36" t="e">
        <f>'BAJIO14350722   (1)'!#REF!</f>
        <v>#REF!</v>
      </c>
      <c r="G222" s="38" t="e">
        <f t="shared" si="16"/>
        <v>#REF!</v>
      </c>
      <c r="I222" s="38" t="e">
        <f t="shared" si="17"/>
        <v>#REF!</v>
      </c>
      <c r="J222" s="111" t="e">
        <f>'BAJIO14350722   (1)'!#REF!</f>
        <v>#REF!</v>
      </c>
      <c r="K222" s="38" t="e">
        <f t="shared" si="18"/>
        <v>#REF!</v>
      </c>
      <c r="M222" s="38" t="e">
        <f t="shared" si="19"/>
        <v>#REF!</v>
      </c>
      <c r="N222" s="38" t="e">
        <f>'BAJIO14350722   (1)'!#REF!</f>
        <v>#REF!</v>
      </c>
      <c r="O222" s="52" t="e">
        <f t="shared" si="20"/>
        <v>#REF!</v>
      </c>
    </row>
    <row r="223" spans="1:15" x14ac:dyDescent="0.25">
      <c r="A223" s="35" t="e">
        <f>'BAJIO14350722   (1)'!#REF!</f>
        <v>#REF!</v>
      </c>
      <c r="C223" s="37" t="e">
        <f>'BAJIO14350722   (1)'!#REF!</f>
        <v>#REF!</v>
      </c>
      <c r="E223" s="36" t="e">
        <f>'BAJIO14350722   (1)'!#REF!</f>
        <v>#REF!</v>
      </c>
      <c r="F223" s="36" t="e">
        <f>'BAJIO14350722   (1)'!#REF!</f>
        <v>#REF!</v>
      </c>
      <c r="G223" s="38" t="e">
        <f t="shared" si="16"/>
        <v>#REF!</v>
      </c>
      <c r="I223" s="38" t="e">
        <f t="shared" si="17"/>
        <v>#REF!</v>
      </c>
      <c r="J223" s="111" t="e">
        <f>'BAJIO14350722   (1)'!#REF!</f>
        <v>#REF!</v>
      </c>
      <c r="K223" s="38" t="e">
        <f t="shared" si="18"/>
        <v>#REF!</v>
      </c>
      <c r="M223" s="38" t="e">
        <f t="shared" si="19"/>
        <v>#REF!</v>
      </c>
      <c r="N223" s="38" t="e">
        <f>'BAJIO14350722   (1)'!#REF!</f>
        <v>#REF!</v>
      </c>
      <c r="O223" s="52" t="e">
        <f t="shared" si="20"/>
        <v>#REF!</v>
      </c>
    </row>
    <row r="224" spans="1:15" x14ac:dyDescent="0.25">
      <c r="A224" s="35" t="e">
        <f>'BAJIO14350722   (1)'!#REF!</f>
        <v>#REF!</v>
      </c>
      <c r="C224" s="37" t="e">
        <f>'BAJIO14350722   (1)'!#REF!</f>
        <v>#REF!</v>
      </c>
      <c r="E224" s="36" t="e">
        <f>'BAJIO14350722   (1)'!#REF!</f>
        <v>#REF!</v>
      </c>
      <c r="F224" s="36" t="e">
        <f>'BAJIO14350722   (1)'!#REF!</f>
        <v>#REF!</v>
      </c>
      <c r="G224" s="38" t="e">
        <f t="shared" si="16"/>
        <v>#REF!</v>
      </c>
      <c r="I224" s="38" t="e">
        <f t="shared" si="17"/>
        <v>#REF!</v>
      </c>
      <c r="J224" s="111" t="e">
        <f>'BAJIO14350722   (1)'!#REF!</f>
        <v>#REF!</v>
      </c>
      <c r="K224" s="38" t="e">
        <f t="shared" si="18"/>
        <v>#REF!</v>
      </c>
      <c r="M224" s="38" t="e">
        <f t="shared" si="19"/>
        <v>#REF!</v>
      </c>
      <c r="N224" s="38" t="e">
        <f>'BAJIO14350722   (1)'!#REF!</f>
        <v>#REF!</v>
      </c>
      <c r="O224" s="52" t="e">
        <f t="shared" si="20"/>
        <v>#REF!</v>
      </c>
    </row>
    <row r="225" spans="1:15" x14ac:dyDescent="0.25">
      <c r="A225" s="35" t="e">
        <f>'BAJIO14350722   (1)'!#REF!</f>
        <v>#REF!</v>
      </c>
      <c r="C225" s="37" t="e">
        <f>'BAJIO14350722   (1)'!#REF!</f>
        <v>#REF!</v>
      </c>
      <c r="E225" s="36" t="e">
        <f>'BAJIO14350722   (1)'!#REF!</f>
        <v>#REF!</v>
      </c>
      <c r="F225" s="36" t="e">
        <f>'BAJIO14350722   (1)'!#REF!</f>
        <v>#REF!</v>
      </c>
      <c r="G225" s="38" t="e">
        <f t="shared" si="16"/>
        <v>#REF!</v>
      </c>
      <c r="I225" s="38" t="e">
        <f t="shared" si="17"/>
        <v>#REF!</v>
      </c>
      <c r="J225" s="111" t="e">
        <f>'BAJIO14350722   (1)'!#REF!</f>
        <v>#REF!</v>
      </c>
      <c r="K225" s="38" t="e">
        <f t="shared" si="18"/>
        <v>#REF!</v>
      </c>
      <c r="M225" s="38" t="e">
        <f t="shared" si="19"/>
        <v>#REF!</v>
      </c>
      <c r="N225" s="38" t="e">
        <f>'BAJIO14350722   (1)'!#REF!</f>
        <v>#REF!</v>
      </c>
      <c r="O225" s="52" t="e">
        <f t="shared" si="20"/>
        <v>#REF!</v>
      </c>
    </row>
    <row r="226" spans="1:15" x14ac:dyDescent="0.25">
      <c r="A226" s="35" t="e">
        <f>'BAJIO14350722   (1)'!#REF!</f>
        <v>#REF!</v>
      </c>
      <c r="C226" s="37" t="e">
        <f>'BAJIO14350722   (1)'!#REF!</f>
        <v>#REF!</v>
      </c>
      <c r="E226" s="36" t="e">
        <f>'BAJIO14350722   (1)'!#REF!</f>
        <v>#REF!</v>
      </c>
      <c r="F226" s="36" t="e">
        <f>'BAJIO14350722   (1)'!#REF!</f>
        <v>#REF!</v>
      </c>
      <c r="G226" s="38" t="e">
        <f t="shared" si="16"/>
        <v>#REF!</v>
      </c>
      <c r="I226" s="38" t="e">
        <f t="shared" si="17"/>
        <v>#REF!</v>
      </c>
      <c r="J226" s="111" t="e">
        <f>'BAJIO14350722   (1)'!#REF!</f>
        <v>#REF!</v>
      </c>
      <c r="K226" s="38" t="e">
        <f t="shared" si="18"/>
        <v>#REF!</v>
      </c>
      <c r="M226" s="38" t="e">
        <f t="shared" si="19"/>
        <v>#REF!</v>
      </c>
      <c r="N226" s="38" t="e">
        <f>'BAJIO14350722   (1)'!#REF!</f>
        <v>#REF!</v>
      </c>
      <c r="O226" s="52" t="e">
        <f t="shared" si="20"/>
        <v>#REF!</v>
      </c>
    </row>
    <row r="227" spans="1:15" x14ac:dyDescent="0.25">
      <c r="A227" s="35" t="e">
        <f>'BAJIO14350722   (1)'!#REF!</f>
        <v>#REF!</v>
      </c>
      <c r="C227" s="37" t="e">
        <f>'BAJIO14350722   (1)'!#REF!</f>
        <v>#REF!</v>
      </c>
      <c r="E227" s="36" t="e">
        <f>'BAJIO14350722   (1)'!#REF!</f>
        <v>#REF!</v>
      </c>
      <c r="F227" s="36" t="e">
        <f>'BAJIO14350722   (1)'!#REF!</f>
        <v>#REF!</v>
      </c>
      <c r="G227" s="38" t="e">
        <f t="shared" si="16"/>
        <v>#REF!</v>
      </c>
      <c r="I227" s="38" t="e">
        <f t="shared" si="17"/>
        <v>#REF!</v>
      </c>
      <c r="J227" s="111" t="e">
        <f>'BAJIO14350722   (1)'!#REF!</f>
        <v>#REF!</v>
      </c>
      <c r="K227" s="38" t="e">
        <f t="shared" si="18"/>
        <v>#REF!</v>
      </c>
      <c r="M227" s="38" t="e">
        <f t="shared" si="19"/>
        <v>#REF!</v>
      </c>
      <c r="N227" s="38" t="e">
        <f>'BAJIO14350722   (1)'!#REF!</f>
        <v>#REF!</v>
      </c>
      <c r="O227" s="52" t="e">
        <f t="shared" si="20"/>
        <v>#REF!</v>
      </c>
    </row>
    <row r="228" spans="1:15" x14ac:dyDescent="0.25">
      <c r="A228" s="35" t="e">
        <f>'BAJIO14350722   (1)'!#REF!</f>
        <v>#REF!</v>
      </c>
      <c r="C228" s="37" t="e">
        <f>'BAJIO14350722   (1)'!#REF!</f>
        <v>#REF!</v>
      </c>
      <c r="E228" s="36" t="e">
        <f>'BAJIO14350722   (1)'!#REF!</f>
        <v>#REF!</v>
      </c>
      <c r="F228" s="36" t="e">
        <f>'BAJIO14350722   (1)'!#REF!</f>
        <v>#REF!</v>
      </c>
      <c r="G228" s="38" t="e">
        <f t="shared" si="16"/>
        <v>#REF!</v>
      </c>
      <c r="I228" s="38" t="e">
        <f t="shared" si="17"/>
        <v>#REF!</v>
      </c>
      <c r="J228" s="111" t="e">
        <f>'BAJIO14350722   (1)'!#REF!</f>
        <v>#REF!</v>
      </c>
      <c r="K228" s="38" t="e">
        <f t="shared" si="18"/>
        <v>#REF!</v>
      </c>
      <c r="M228" s="38" t="e">
        <f t="shared" si="19"/>
        <v>#REF!</v>
      </c>
      <c r="N228" s="38" t="e">
        <f>'BAJIO14350722   (1)'!#REF!</f>
        <v>#REF!</v>
      </c>
      <c r="O228" s="52" t="e">
        <f t="shared" si="20"/>
        <v>#REF!</v>
      </c>
    </row>
    <row r="229" spans="1:15" x14ac:dyDescent="0.25">
      <c r="A229" s="35" t="e">
        <f>'BAJIO14350722   (1)'!#REF!</f>
        <v>#REF!</v>
      </c>
      <c r="C229" s="37" t="e">
        <f>'BAJIO14350722   (1)'!#REF!</f>
        <v>#REF!</v>
      </c>
      <c r="E229" s="36" t="e">
        <f>'BAJIO14350722   (1)'!#REF!</f>
        <v>#REF!</v>
      </c>
      <c r="F229" s="36" t="e">
        <f>'BAJIO14350722   (1)'!#REF!</f>
        <v>#REF!</v>
      </c>
      <c r="G229" s="38" t="e">
        <f t="shared" si="16"/>
        <v>#REF!</v>
      </c>
      <c r="I229" s="38" t="e">
        <f t="shared" si="17"/>
        <v>#REF!</v>
      </c>
      <c r="J229" s="111" t="e">
        <f>'BAJIO14350722   (1)'!#REF!</f>
        <v>#REF!</v>
      </c>
      <c r="K229" s="38" t="e">
        <f t="shared" si="18"/>
        <v>#REF!</v>
      </c>
      <c r="M229" s="38" t="e">
        <f t="shared" si="19"/>
        <v>#REF!</v>
      </c>
      <c r="N229" s="38" t="e">
        <f>'BAJIO14350722   (1)'!#REF!</f>
        <v>#REF!</v>
      </c>
      <c r="O229" s="52" t="e">
        <f t="shared" si="20"/>
        <v>#REF!</v>
      </c>
    </row>
    <row r="230" spans="1:15" x14ac:dyDescent="0.25">
      <c r="A230" s="35" t="e">
        <f>'BAJIO14350722   (1)'!#REF!</f>
        <v>#REF!</v>
      </c>
      <c r="C230" s="37" t="e">
        <f>'BAJIO14350722   (1)'!#REF!</f>
        <v>#REF!</v>
      </c>
      <c r="E230" s="36" t="e">
        <f>'BAJIO14350722   (1)'!#REF!</f>
        <v>#REF!</v>
      </c>
      <c r="F230" s="36" t="e">
        <f>'BAJIO14350722   (1)'!#REF!</f>
        <v>#REF!</v>
      </c>
      <c r="G230" s="38" t="e">
        <f t="shared" si="16"/>
        <v>#REF!</v>
      </c>
      <c r="I230" s="38" t="e">
        <f t="shared" si="17"/>
        <v>#REF!</v>
      </c>
      <c r="J230" s="111" t="e">
        <f>'BAJIO14350722   (1)'!#REF!</f>
        <v>#REF!</v>
      </c>
      <c r="K230" s="38" t="e">
        <f t="shared" si="18"/>
        <v>#REF!</v>
      </c>
      <c r="M230" s="38" t="e">
        <f t="shared" si="19"/>
        <v>#REF!</v>
      </c>
      <c r="N230" s="38" t="e">
        <f>'BAJIO14350722   (1)'!#REF!</f>
        <v>#REF!</v>
      </c>
      <c r="O230" s="52" t="e">
        <f t="shared" si="20"/>
        <v>#REF!</v>
      </c>
    </row>
    <row r="231" spans="1:15" x14ac:dyDescent="0.25">
      <c r="A231" s="35" t="e">
        <f>'BAJIO14350722   (1)'!#REF!</f>
        <v>#REF!</v>
      </c>
      <c r="C231" s="37" t="e">
        <f>'BAJIO14350722   (1)'!#REF!</f>
        <v>#REF!</v>
      </c>
      <c r="E231" s="36" t="e">
        <f>'BAJIO14350722   (1)'!#REF!</f>
        <v>#REF!</v>
      </c>
      <c r="F231" s="36" t="e">
        <f>'BAJIO14350722   (1)'!#REF!</f>
        <v>#REF!</v>
      </c>
      <c r="G231" s="38" t="e">
        <f t="shared" si="16"/>
        <v>#REF!</v>
      </c>
      <c r="I231" s="38" t="e">
        <f t="shared" si="17"/>
        <v>#REF!</v>
      </c>
      <c r="J231" s="111" t="e">
        <f>'BAJIO14350722   (1)'!#REF!</f>
        <v>#REF!</v>
      </c>
      <c r="K231" s="38" t="e">
        <f t="shared" si="18"/>
        <v>#REF!</v>
      </c>
      <c r="M231" s="38" t="e">
        <f t="shared" si="19"/>
        <v>#REF!</v>
      </c>
      <c r="N231" s="38" t="e">
        <f>'BAJIO14350722   (1)'!#REF!</f>
        <v>#REF!</v>
      </c>
      <c r="O231" s="52" t="e">
        <f t="shared" si="20"/>
        <v>#REF!</v>
      </c>
    </row>
    <row r="232" spans="1:15" x14ac:dyDescent="0.25">
      <c r="A232" s="35" t="e">
        <f>'BAJIO14350722   (1)'!#REF!</f>
        <v>#REF!</v>
      </c>
      <c r="C232" s="37" t="e">
        <f>'BAJIO14350722   (1)'!#REF!</f>
        <v>#REF!</v>
      </c>
      <c r="E232" s="36" t="e">
        <f>'BAJIO14350722   (1)'!#REF!</f>
        <v>#REF!</v>
      </c>
      <c r="F232" s="36" t="e">
        <f>'BAJIO14350722   (1)'!#REF!</f>
        <v>#REF!</v>
      </c>
      <c r="G232" s="38" t="e">
        <f t="shared" si="16"/>
        <v>#REF!</v>
      </c>
      <c r="I232" s="38" t="e">
        <f t="shared" si="17"/>
        <v>#REF!</v>
      </c>
      <c r="J232" s="111" t="e">
        <f>'BAJIO14350722   (1)'!#REF!</f>
        <v>#REF!</v>
      </c>
      <c r="K232" s="38" t="e">
        <f t="shared" si="18"/>
        <v>#REF!</v>
      </c>
      <c r="M232" s="38" t="e">
        <f t="shared" si="19"/>
        <v>#REF!</v>
      </c>
      <c r="N232" s="38" t="e">
        <f>'BAJIO14350722   (1)'!#REF!</f>
        <v>#REF!</v>
      </c>
      <c r="O232" s="52" t="e">
        <f t="shared" si="20"/>
        <v>#REF!</v>
      </c>
    </row>
    <row r="233" spans="1:15" x14ac:dyDescent="0.25">
      <c r="A233" s="35" t="e">
        <f>'BAJIO14350722   (1)'!#REF!</f>
        <v>#REF!</v>
      </c>
      <c r="C233" s="37" t="e">
        <f>'BAJIO14350722   (1)'!#REF!</f>
        <v>#REF!</v>
      </c>
      <c r="E233" s="36" t="e">
        <f>'BAJIO14350722   (1)'!#REF!</f>
        <v>#REF!</v>
      </c>
      <c r="F233" s="36" t="e">
        <f>'BAJIO14350722   (1)'!#REF!</f>
        <v>#REF!</v>
      </c>
      <c r="G233" s="38" t="e">
        <f t="shared" si="16"/>
        <v>#REF!</v>
      </c>
      <c r="I233" s="38" t="e">
        <f t="shared" si="17"/>
        <v>#REF!</v>
      </c>
      <c r="J233" s="111" t="e">
        <f>'BAJIO14350722   (1)'!#REF!</f>
        <v>#REF!</v>
      </c>
      <c r="K233" s="38" t="e">
        <f t="shared" si="18"/>
        <v>#REF!</v>
      </c>
      <c r="M233" s="38" t="e">
        <f t="shared" si="19"/>
        <v>#REF!</v>
      </c>
      <c r="N233" s="38" t="e">
        <f>'BAJIO14350722   (1)'!#REF!</f>
        <v>#REF!</v>
      </c>
      <c r="O233" s="52" t="e">
        <f t="shared" si="20"/>
        <v>#REF!</v>
      </c>
    </row>
    <row r="234" spans="1:15" x14ac:dyDescent="0.25">
      <c r="A234" s="35" t="e">
        <f>'BAJIO14350722   (1)'!#REF!</f>
        <v>#REF!</v>
      </c>
      <c r="C234" s="37" t="e">
        <f>'BAJIO14350722   (1)'!#REF!</f>
        <v>#REF!</v>
      </c>
      <c r="E234" s="36" t="e">
        <f>'BAJIO14350722   (1)'!#REF!</f>
        <v>#REF!</v>
      </c>
      <c r="F234" s="36" t="e">
        <f>'BAJIO14350722   (1)'!#REF!</f>
        <v>#REF!</v>
      </c>
      <c r="G234" s="38" t="e">
        <f t="shared" si="16"/>
        <v>#REF!</v>
      </c>
      <c r="I234" s="38" t="e">
        <f t="shared" si="17"/>
        <v>#REF!</v>
      </c>
      <c r="J234" s="111" t="e">
        <f>'BAJIO14350722   (1)'!#REF!</f>
        <v>#REF!</v>
      </c>
      <c r="K234" s="38" t="e">
        <f t="shared" si="18"/>
        <v>#REF!</v>
      </c>
      <c r="M234" s="38" t="e">
        <f t="shared" si="19"/>
        <v>#REF!</v>
      </c>
      <c r="N234" s="38" t="e">
        <f>'BAJIO14350722   (1)'!#REF!</f>
        <v>#REF!</v>
      </c>
      <c r="O234" s="52" t="e">
        <f t="shared" si="20"/>
        <v>#REF!</v>
      </c>
    </row>
    <row r="235" spans="1:15" x14ac:dyDescent="0.25">
      <c r="A235" s="35" t="e">
        <f>'BAJIO14350722   (1)'!#REF!</f>
        <v>#REF!</v>
      </c>
      <c r="C235" s="37" t="e">
        <f>'BAJIO14350722   (1)'!#REF!</f>
        <v>#REF!</v>
      </c>
      <c r="E235" s="36" t="e">
        <f>'BAJIO14350722   (1)'!#REF!</f>
        <v>#REF!</v>
      </c>
      <c r="F235" s="36" t="e">
        <f>'BAJIO14350722   (1)'!#REF!</f>
        <v>#REF!</v>
      </c>
      <c r="G235" s="38" t="e">
        <f t="shared" si="16"/>
        <v>#REF!</v>
      </c>
      <c r="I235" s="38" t="e">
        <f t="shared" si="17"/>
        <v>#REF!</v>
      </c>
      <c r="J235" s="111" t="e">
        <f>'BAJIO14350722   (1)'!#REF!</f>
        <v>#REF!</v>
      </c>
      <c r="K235" s="38" t="e">
        <f t="shared" si="18"/>
        <v>#REF!</v>
      </c>
      <c r="M235" s="38" t="e">
        <f t="shared" si="19"/>
        <v>#REF!</v>
      </c>
      <c r="N235" s="38" t="e">
        <f>'BAJIO14350722   (1)'!#REF!</f>
        <v>#REF!</v>
      </c>
      <c r="O235" s="52" t="e">
        <f t="shared" si="20"/>
        <v>#REF!</v>
      </c>
    </row>
    <row r="236" spans="1:15" x14ac:dyDescent="0.25">
      <c r="A236" s="35" t="e">
        <f>'BAJIO14350722   (1)'!#REF!</f>
        <v>#REF!</v>
      </c>
      <c r="C236" s="37" t="e">
        <f>'BAJIO14350722   (1)'!#REF!</f>
        <v>#REF!</v>
      </c>
      <c r="E236" s="36" t="e">
        <f>'BAJIO14350722   (1)'!#REF!</f>
        <v>#REF!</v>
      </c>
      <c r="F236" s="36" t="e">
        <f>'BAJIO14350722   (1)'!#REF!</f>
        <v>#REF!</v>
      </c>
      <c r="G236" s="38" t="e">
        <f t="shared" si="16"/>
        <v>#REF!</v>
      </c>
      <c r="I236" s="38" t="e">
        <f t="shared" si="17"/>
        <v>#REF!</v>
      </c>
      <c r="J236" s="111" t="e">
        <f>'BAJIO14350722   (1)'!#REF!</f>
        <v>#REF!</v>
      </c>
      <c r="K236" s="38" t="e">
        <f t="shared" si="18"/>
        <v>#REF!</v>
      </c>
      <c r="M236" s="38" t="e">
        <f t="shared" si="19"/>
        <v>#REF!</v>
      </c>
      <c r="N236" s="38" t="e">
        <f>'BAJIO14350722   (1)'!#REF!</f>
        <v>#REF!</v>
      </c>
      <c r="O236" s="52" t="e">
        <f t="shared" si="20"/>
        <v>#REF!</v>
      </c>
    </row>
    <row r="237" spans="1:15" x14ac:dyDescent="0.25">
      <c r="A237" s="35" t="e">
        <f>'BAJIO14350722   (1)'!#REF!</f>
        <v>#REF!</v>
      </c>
      <c r="C237" s="37" t="e">
        <f>'BAJIO14350722   (1)'!#REF!</f>
        <v>#REF!</v>
      </c>
      <c r="E237" s="36" t="e">
        <f>'BAJIO14350722   (1)'!#REF!</f>
        <v>#REF!</v>
      </c>
      <c r="F237" s="36" t="e">
        <f>'BAJIO14350722   (1)'!#REF!</f>
        <v>#REF!</v>
      </c>
      <c r="G237" s="38" t="e">
        <f t="shared" si="16"/>
        <v>#REF!</v>
      </c>
      <c r="I237" s="38" t="e">
        <f t="shared" si="17"/>
        <v>#REF!</v>
      </c>
      <c r="J237" s="111" t="e">
        <f>'BAJIO14350722   (1)'!#REF!</f>
        <v>#REF!</v>
      </c>
      <c r="K237" s="38" t="e">
        <f t="shared" si="18"/>
        <v>#REF!</v>
      </c>
      <c r="M237" s="38" t="e">
        <f t="shared" si="19"/>
        <v>#REF!</v>
      </c>
      <c r="N237" s="38" t="e">
        <f>'BAJIO14350722   (1)'!#REF!</f>
        <v>#REF!</v>
      </c>
      <c r="O237" s="52" t="e">
        <f t="shared" si="20"/>
        <v>#REF!</v>
      </c>
    </row>
    <row r="238" spans="1:15" x14ac:dyDescent="0.25">
      <c r="A238" s="35" t="e">
        <f>'BAJIO14350722   (1)'!#REF!</f>
        <v>#REF!</v>
      </c>
      <c r="C238" s="37" t="e">
        <f>'BAJIO14350722   (1)'!#REF!</f>
        <v>#REF!</v>
      </c>
      <c r="E238" s="36" t="e">
        <f>'BAJIO14350722   (1)'!#REF!</f>
        <v>#REF!</v>
      </c>
      <c r="F238" s="36" t="e">
        <f>'BAJIO14350722   (1)'!#REF!</f>
        <v>#REF!</v>
      </c>
      <c r="G238" s="38" t="e">
        <f t="shared" si="16"/>
        <v>#REF!</v>
      </c>
      <c r="I238" s="38" t="e">
        <f t="shared" si="17"/>
        <v>#REF!</v>
      </c>
      <c r="J238" s="111" t="e">
        <f>'BAJIO14350722   (1)'!#REF!</f>
        <v>#REF!</v>
      </c>
      <c r="K238" s="38" t="e">
        <f t="shared" si="18"/>
        <v>#REF!</v>
      </c>
      <c r="M238" s="38" t="e">
        <f t="shared" si="19"/>
        <v>#REF!</v>
      </c>
      <c r="N238" s="38" t="e">
        <f>'BAJIO14350722   (1)'!#REF!</f>
        <v>#REF!</v>
      </c>
      <c r="O238" s="52" t="e">
        <f t="shared" si="20"/>
        <v>#REF!</v>
      </c>
    </row>
    <row r="239" spans="1:15" x14ac:dyDescent="0.25">
      <c r="A239" s="35" t="e">
        <f>'BAJIO14350722   (1)'!#REF!</f>
        <v>#REF!</v>
      </c>
      <c r="C239" s="37" t="e">
        <f>'BAJIO14350722   (1)'!#REF!</f>
        <v>#REF!</v>
      </c>
      <c r="E239" s="36" t="e">
        <f>'BAJIO14350722   (1)'!#REF!</f>
        <v>#REF!</v>
      </c>
      <c r="F239" s="36" t="e">
        <f>'BAJIO14350722   (1)'!#REF!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1" t="e">
        <f>'BAJIO14350722   (1)'!#REF!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'BAJIO14350722   (1)'!#REF!</f>
        <v>#REF!</v>
      </c>
      <c r="O239" s="52" t="e">
        <f t="shared" si="20"/>
        <v>#REF!</v>
      </c>
    </row>
    <row r="240" spans="1:15" x14ac:dyDescent="0.25">
      <c r="A240" s="35" t="e">
        <f>'BAJIO14350722   (1)'!#REF!</f>
        <v>#REF!</v>
      </c>
      <c r="C240" s="37" t="e">
        <f>'BAJIO14350722   (1)'!#REF!</f>
        <v>#REF!</v>
      </c>
      <c r="E240" s="36" t="e">
        <f>'BAJIO14350722   (1)'!#REF!</f>
        <v>#REF!</v>
      </c>
      <c r="F240" s="36" t="e">
        <f>'BAJIO14350722   (1)'!#REF!</f>
        <v>#REF!</v>
      </c>
      <c r="G240" s="38" t="e">
        <f t="shared" si="21"/>
        <v>#REF!</v>
      </c>
      <c r="I240" s="38" t="e">
        <f t="shared" si="22"/>
        <v>#REF!</v>
      </c>
      <c r="J240" s="111" t="e">
        <f>'BAJIO14350722   (1)'!#REF!</f>
        <v>#REF!</v>
      </c>
      <c r="K240" s="38" t="e">
        <f t="shared" si="23"/>
        <v>#REF!</v>
      </c>
      <c r="M240" s="38" t="e">
        <f t="shared" si="24"/>
        <v>#REF!</v>
      </c>
      <c r="N240" s="38" t="e">
        <f>'BAJIO14350722   (1)'!#REF!</f>
        <v>#REF!</v>
      </c>
      <c r="O240" s="52" t="e">
        <f t="shared" si="20"/>
        <v>#REF!</v>
      </c>
    </row>
    <row r="241" spans="1:15" x14ac:dyDescent="0.25">
      <c r="A241" s="35" t="e">
        <f>'BAJIO14350722   (1)'!#REF!</f>
        <v>#REF!</v>
      </c>
      <c r="C241" s="37" t="e">
        <f>'BAJIO14350722   (1)'!#REF!</f>
        <v>#REF!</v>
      </c>
      <c r="E241" s="36" t="e">
        <f>'BAJIO14350722   (1)'!#REF!</f>
        <v>#REF!</v>
      </c>
      <c r="F241" s="36" t="e">
        <f>'BAJIO14350722   (1)'!#REF!</f>
        <v>#REF!</v>
      </c>
      <c r="G241" s="38" t="e">
        <f t="shared" si="21"/>
        <v>#REF!</v>
      </c>
      <c r="I241" s="38" t="e">
        <f t="shared" si="22"/>
        <v>#REF!</v>
      </c>
      <c r="J241" s="111" t="e">
        <f>'BAJIO14350722   (1)'!#REF!</f>
        <v>#REF!</v>
      </c>
      <c r="K241" s="38" t="e">
        <f t="shared" si="23"/>
        <v>#REF!</v>
      </c>
      <c r="M241" s="38" t="e">
        <f t="shared" si="24"/>
        <v>#REF!</v>
      </c>
      <c r="N241" s="38" t="e">
        <f>'BAJIO14350722   (1)'!#REF!</f>
        <v>#REF!</v>
      </c>
      <c r="O241" s="52" t="e">
        <f t="shared" si="20"/>
        <v>#REF!</v>
      </c>
    </row>
    <row r="242" spans="1:15" x14ac:dyDescent="0.25">
      <c r="A242" s="35" t="e">
        <f>'BAJIO14350722   (1)'!#REF!</f>
        <v>#REF!</v>
      </c>
      <c r="C242" s="37" t="e">
        <f>'BAJIO14350722   (1)'!#REF!</f>
        <v>#REF!</v>
      </c>
      <c r="E242" s="36" t="e">
        <f>'BAJIO14350722   (1)'!#REF!</f>
        <v>#REF!</v>
      </c>
      <c r="F242" s="36" t="e">
        <f>'BAJIO14350722   (1)'!#REF!</f>
        <v>#REF!</v>
      </c>
      <c r="G242" s="38" t="e">
        <f t="shared" si="21"/>
        <v>#REF!</v>
      </c>
      <c r="I242" s="38" t="e">
        <f t="shared" si="22"/>
        <v>#REF!</v>
      </c>
      <c r="J242" s="111" t="e">
        <f>'BAJIO14350722   (1)'!#REF!</f>
        <v>#REF!</v>
      </c>
      <c r="K242" s="38" t="e">
        <f t="shared" si="23"/>
        <v>#REF!</v>
      </c>
      <c r="M242" s="38" t="e">
        <f t="shared" si="24"/>
        <v>#REF!</v>
      </c>
      <c r="N242" s="38" t="e">
        <f>'BAJIO14350722   (1)'!#REF!</f>
        <v>#REF!</v>
      </c>
      <c r="O242" s="52" t="e">
        <f t="shared" si="20"/>
        <v>#REF!</v>
      </c>
    </row>
    <row r="243" spans="1:15" x14ac:dyDescent="0.25">
      <c r="A243" s="35" t="e">
        <f>'BAJIO14350722   (1)'!#REF!</f>
        <v>#REF!</v>
      </c>
      <c r="C243" s="37" t="e">
        <f>'BAJIO14350722   (1)'!#REF!</f>
        <v>#REF!</v>
      </c>
      <c r="E243" s="36" t="e">
        <f>'BAJIO14350722   (1)'!#REF!</f>
        <v>#REF!</v>
      </c>
      <c r="F243" s="36" t="e">
        <f>'BAJIO14350722   (1)'!#REF!</f>
        <v>#REF!</v>
      </c>
      <c r="G243" s="38" t="e">
        <f t="shared" si="21"/>
        <v>#REF!</v>
      </c>
      <c r="I243" s="38" t="e">
        <f t="shared" si="22"/>
        <v>#REF!</v>
      </c>
      <c r="J243" s="111" t="e">
        <f>'BAJIO14350722   (1)'!#REF!</f>
        <v>#REF!</v>
      </c>
      <c r="K243" s="38" t="e">
        <f t="shared" si="23"/>
        <v>#REF!</v>
      </c>
      <c r="M243" s="38" t="e">
        <f t="shared" si="24"/>
        <v>#REF!</v>
      </c>
      <c r="N243" s="38" t="e">
        <f>'BAJIO14350722   (1)'!#REF!</f>
        <v>#REF!</v>
      </c>
      <c r="O243" s="52" t="e">
        <f t="shared" si="20"/>
        <v>#REF!</v>
      </c>
    </row>
    <row r="244" spans="1:15" x14ac:dyDescent="0.25">
      <c r="A244" s="35" t="e">
        <f>'BAJIO14350722   (1)'!#REF!</f>
        <v>#REF!</v>
      </c>
      <c r="C244" s="37" t="e">
        <f>'BAJIO14350722   (1)'!#REF!</f>
        <v>#REF!</v>
      </c>
      <c r="E244" s="36" t="e">
        <f>'BAJIO14350722   (1)'!#REF!</f>
        <v>#REF!</v>
      </c>
      <c r="F244" s="36" t="e">
        <f>'BAJIO14350722   (1)'!#REF!</f>
        <v>#REF!</v>
      </c>
      <c r="G244" s="38" t="e">
        <f t="shared" si="21"/>
        <v>#REF!</v>
      </c>
      <c r="I244" s="38" t="e">
        <f t="shared" si="22"/>
        <v>#REF!</v>
      </c>
      <c r="J244" s="111" t="e">
        <f>'BAJIO14350722   (1)'!#REF!</f>
        <v>#REF!</v>
      </c>
      <c r="K244" s="38" t="e">
        <f t="shared" si="23"/>
        <v>#REF!</v>
      </c>
      <c r="M244" s="38" t="e">
        <f t="shared" si="24"/>
        <v>#REF!</v>
      </c>
      <c r="N244" s="38" t="e">
        <f>'BAJIO14350722   (1)'!#REF!</f>
        <v>#REF!</v>
      </c>
      <c r="O244" s="52" t="e">
        <f t="shared" si="20"/>
        <v>#REF!</v>
      </c>
    </row>
    <row r="245" spans="1:15" x14ac:dyDescent="0.25">
      <c r="A245" s="35" t="e">
        <f>'BAJIO14350722   (1)'!#REF!</f>
        <v>#REF!</v>
      </c>
      <c r="C245" s="37" t="e">
        <f>'BAJIO14350722   (1)'!#REF!</f>
        <v>#REF!</v>
      </c>
      <c r="E245" s="36" t="e">
        <f>'BAJIO14350722   (1)'!#REF!</f>
        <v>#REF!</v>
      </c>
      <c r="F245" s="36" t="e">
        <f>'BAJIO14350722   (1)'!#REF!</f>
        <v>#REF!</v>
      </c>
      <c r="G245" s="38" t="e">
        <f t="shared" si="21"/>
        <v>#REF!</v>
      </c>
      <c r="I245" s="38" t="e">
        <f t="shared" si="22"/>
        <v>#REF!</v>
      </c>
      <c r="J245" s="111" t="e">
        <f>'BAJIO14350722   (1)'!#REF!</f>
        <v>#REF!</v>
      </c>
      <c r="K245" s="38" t="e">
        <f t="shared" si="23"/>
        <v>#REF!</v>
      </c>
      <c r="M245" s="38" t="e">
        <f t="shared" si="24"/>
        <v>#REF!</v>
      </c>
      <c r="N245" s="38" t="e">
        <f>'BAJIO14350722   (1)'!#REF!</f>
        <v>#REF!</v>
      </c>
      <c r="O245" s="52" t="e">
        <f t="shared" si="20"/>
        <v>#REF!</v>
      </c>
    </row>
    <row r="246" spans="1:15" x14ac:dyDescent="0.25">
      <c r="A246" s="35" t="e">
        <f>'BAJIO14350722   (1)'!#REF!</f>
        <v>#REF!</v>
      </c>
      <c r="C246" s="37" t="e">
        <f>'BAJIO14350722   (1)'!#REF!</f>
        <v>#REF!</v>
      </c>
      <c r="E246" s="36" t="e">
        <f>'BAJIO14350722   (1)'!#REF!</f>
        <v>#REF!</v>
      </c>
      <c r="F246" s="36" t="e">
        <f>'BAJIO14350722   (1)'!#REF!</f>
        <v>#REF!</v>
      </c>
      <c r="G246" s="38" t="e">
        <f t="shared" si="21"/>
        <v>#REF!</v>
      </c>
      <c r="I246" s="38" t="e">
        <f t="shared" si="22"/>
        <v>#REF!</v>
      </c>
      <c r="J246" s="111" t="e">
        <f>'BAJIO14350722   (1)'!#REF!</f>
        <v>#REF!</v>
      </c>
      <c r="K246" s="38" t="e">
        <f t="shared" si="23"/>
        <v>#REF!</v>
      </c>
      <c r="M246" s="38" t="e">
        <f t="shared" si="24"/>
        <v>#REF!</v>
      </c>
      <c r="N246" s="38" t="e">
        <f>'BAJIO14350722   (1)'!#REF!</f>
        <v>#REF!</v>
      </c>
      <c r="O246" s="52" t="e">
        <f t="shared" si="20"/>
        <v>#REF!</v>
      </c>
    </row>
    <row r="247" spans="1:15" x14ac:dyDescent="0.25">
      <c r="A247" s="35" t="e">
        <f>'BAJIO14350722   (1)'!#REF!</f>
        <v>#REF!</v>
      </c>
      <c r="C247" s="37" t="e">
        <f>'BAJIO14350722   (1)'!#REF!</f>
        <v>#REF!</v>
      </c>
      <c r="E247" s="36" t="e">
        <f>'BAJIO14350722   (1)'!#REF!</f>
        <v>#REF!</v>
      </c>
      <c r="F247" s="36" t="e">
        <f>'BAJIO14350722   (1)'!#REF!</f>
        <v>#REF!</v>
      </c>
      <c r="G247" s="38" t="e">
        <f t="shared" si="21"/>
        <v>#REF!</v>
      </c>
      <c r="I247" s="38" t="e">
        <f t="shared" si="22"/>
        <v>#REF!</v>
      </c>
      <c r="J247" s="111" t="e">
        <f>'BAJIO14350722   (1)'!#REF!</f>
        <v>#REF!</v>
      </c>
      <c r="K247" s="38" t="e">
        <f t="shared" si="23"/>
        <v>#REF!</v>
      </c>
      <c r="M247" s="38" t="e">
        <f t="shared" si="24"/>
        <v>#REF!</v>
      </c>
      <c r="N247" s="38" t="e">
        <f>'BAJIO14350722   (1)'!#REF!</f>
        <v>#REF!</v>
      </c>
      <c r="O247" s="52" t="e">
        <f t="shared" si="20"/>
        <v>#REF!</v>
      </c>
    </row>
    <row r="248" spans="1:15" x14ac:dyDescent="0.25">
      <c r="A248" s="35" t="e">
        <f>'BAJIO14350722   (1)'!#REF!</f>
        <v>#REF!</v>
      </c>
      <c r="C248" s="37" t="e">
        <f>'BAJIO14350722   (1)'!#REF!</f>
        <v>#REF!</v>
      </c>
      <c r="E248" s="36" t="e">
        <f>'BAJIO14350722   (1)'!#REF!</f>
        <v>#REF!</v>
      </c>
      <c r="F248" s="36" t="e">
        <f>'BAJIO14350722   (1)'!#REF!</f>
        <v>#REF!</v>
      </c>
      <c r="G248" s="38" t="e">
        <f t="shared" si="21"/>
        <v>#REF!</v>
      </c>
      <c r="I248" s="38" t="e">
        <f t="shared" si="22"/>
        <v>#REF!</v>
      </c>
      <c r="J248" s="111" t="e">
        <f>'BAJIO14350722   (1)'!#REF!</f>
        <v>#REF!</v>
      </c>
      <c r="K248" s="38" t="e">
        <f t="shared" si="23"/>
        <v>#REF!</v>
      </c>
      <c r="M248" s="38" t="e">
        <f t="shared" si="24"/>
        <v>#REF!</v>
      </c>
      <c r="N248" s="38" t="e">
        <f>'BAJIO14350722   (1)'!#REF!</f>
        <v>#REF!</v>
      </c>
      <c r="O248" s="52" t="e">
        <f t="shared" si="20"/>
        <v>#REF!</v>
      </c>
    </row>
    <row r="249" spans="1:15" x14ac:dyDescent="0.25">
      <c r="A249" s="35" t="e">
        <f>'BAJIO14350722   (1)'!#REF!</f>
        <v>#REF!</v>
      </c>
      <c r="C249" s="37" t="e">
        <f>'BAJIO14350722   (1)'!#REF!</f>
        <v>#REF!</v>
      </c>
      <c r="E249" s="36" t="e">
        <f>'BAJIO14350722   (1)'!#REF!</f>
        <v>#REF!</v>
      </c>
      <c r="F249" s="36" t="e">
        <f>'BAJIO14350722   (1)'!#REF!</f>
        <v>#REF!</v>
      </c>
      <c r="G249" s="38" t="e">
        <f t="shared" si="21"/>
        <v>#REF!</v>
      </c>
      <c r="I249" s="38" t="e">
        <f t="shared" si="22"/>
        <v>#REF!</v>
      </c>
      <c r="J249" s="111" t="e">
        <f>'BAJIO14350722   (1)'!#REF!</f>
        <v>#REF!</v>
      </c>
      <c r="K249" s="38" t="e">
        <f t="shared" si="23"/>
        <v>#REF!</v>
      </c>
      <c r="M249" s="38" t="e">
        <f t="shared" si="24"/>
        <v>#REF!</v>
      </c>
      <c r="N249" s="38" t="e">
        <f>'BAJIO14350722   (1)'!#REF!</f>
        <v>#REF!</v>
      </c>
      <c r="O249" s="52" t="e">
        <f t="shared" si="20"/>
        <v>#REF!</v>
      </c>
    </row>
    <row r="250" spans="1:15" x14ac:dyDescent="0.25">
      <c r="A250" s="35" t="e">
        <f>'BAJIO14350722   (1)'!#REF!</f>
        <v>#REF!</v>
      </c>
      <c r="C250" s="37" t="e">
        <f>'BAJIO14350722   (1)'!#REF!</f>
        <v>#REF!</v>
      </c>
      <c r="E250" s="36" t="e">
        <f>'BAJIO14350722   (1)'!#REF!</f>
        <v>#REF!</v>
      </c>
      <c r="F250" s="36" t="e">
        <f>'BAJIO14350722   (1)'!#REF!</f>
        <v>#REF!</v>
      </c>
      <c r="G250" s="38" t="e">
        <f t="shared" si="21"/>
        <v>#REF!</v>
      </c>
      <c r="I250" s="38" t="e">
        <f t="shared" si="22"/>
        <v>#REF!</v>
      </c>
      <c r="J250" s="111" t="e">
        <f>'BAJIO14350722   (1)'!#REF!</f>
        <v>#REF!</v>
      </c>
      <c r="K250" s="38" t="e">
        <f t="shared" si="23"/>
        <v>#REF!</v>
      </c>
      <c r="M250" s="38" t="e">
        <f t="shared" si="24"/>
        <v>#REF!</v>
      </c>
      <c r="N250" s="38" t="e">
        <f>'BAJIO14350722   (1)'!#REF!</f>
        <v>#REF!</v>
      </c>
      <c r="O250" s="52" t="e">
        <f t="shared" si="20"/>
        <v>#REF!</v>
      </c>
    </row>
    <row r="251" spans="1:15" x14ac:dyDescent="0.25">
      <c r="A251" s="35" t="e">
        <f>'BAJIO14350722   (1)'!#REF!</f>
        <v>#REF!</v>
      </c>
      <c r="C251" s="37" t="e">
        <f>'BAJIO14350722   (1)'!#REF!</f>
        <v>#REF!</v>
      </c>
      <c r="E251" s="36" t="e">
        <f>'BAJIO14350722   (1)'!#REF!</f>
        <v>#REF!</v>
      </c>
      <c r="F251" s="36" t="e">
        <f>'BAJIO14350722   (1)'!#REF!</f>
        <v>#REF!</v>
      </c>
      <c r="G251" s="38" t="e">
        <f t="shared" si="21"/>
        <v>#REF!</v>
      </c>
      <c r="I251" s="38" t="e">
        <f t="shared" si="22"/>
        <v>#REF!</v>
      </c>
      <c r="J251" s="111" t="e">
        <f>'BAJIO14350722   (1)'!#REF!</f>
        <v>#REF!</v>
      </c>
      <c r="K251" s="38" t="e">
        <f t="shared" si="23"/>
        <v>#REF!</v>
      </c>
      <c r="M251" s="38" t="e">
        <f t="shared" si="24"/>
        <v>#REF!</v>
      </c>
      <c r="N251" s="38" t="e">
        <f>'BAJIO14350722   (1)'!#REF!</f>
        <v>#REF!</v>
      </c>
      <c r="O251" s="52" t="e">
        <f t="shared" si="20"/>
        <v>#REF!</v>
      </c>
    </row>
    <row r="252" spans="1:15" x14ac:dyDescent="0.25">
      <c r="A252" s="35" t="e">
        <f>'BAJIO14350722   (1)'!#REF!</f>
        <v>#REF!</v>
      </c>
      <c r="C252" s="37" t="e">
        <f>'BAJIO14350722   (1)'!#REF!</f>
        <v>#REF!</v>
      </c>
      <c r="E252" s="36" t="e">
        <f>'BAJIO14350722   (1)'!#REF!</f>
        <v>#REF!</v>
      </c>
      <c r="F252" s="36" t="e">
        <f>'BAJIO14350722   (1)'!#REF!</f>
        <v>#REF!</v>
      </c>
      <c r="G252" s="38" t="e">
        <f t="shared" si="21"/>
        <v>#REF!</v>
      </c>
      <c r="I252" s="38" t="e">
        <f t="shared" si="22"/>
        <v>#REF!</v>
      </c>
      <c r="J252" s="111" t="e">
        <f>'BAJIO14350722   (1)'!#REF!</f>
        <v>#REF!</v>
      </c>
      <c r="K252" s="38" t="e">
        <f t="shared" si="23"/>
        <v>#REF!</v>
      </c>
      <c r="M252" s="38" t="e">
        <f t="shared" si="24"/>
        <v>#REF!</v>
      </c>
      <c r="N252" s="38" t="e">
        <f>'BAJIO14350722   (1)'!#REF!</f>
        <v>#REF!</v>
      </c>
      <c r="O252" s="52" t="e">
        <f t="shared" si="20"/>
        <v>#REF!</v>
      </c>
    </row>
    <row r="253" spans="1:15" x14ac:dyDescent="0.25">
      <c r="A253" s="35" t="e">
        <f>'BAJIO14350722   (1)'!#REF!</f>
        <v>#REF!</v>
      </c>
      <c r="C253" s="37" t="e">
        <f>'BAJIO14350722   (1)'!#REF!</f>
        <v>#REF!</v>
      </c>
      <c r="E253" s="36" t="e">
        <f>'BAJIO14350722   (1)'!#REF!</f>
        <v>#REF!</v>
      </c>
      <c r="F253" s="36" t="e">
        <f>'BAJIO14350722   (1)'!#REF!</f>
        <v>#REF!</v>
      </c>
      <c r="G253" s="38" t="e">
        <f t="shared" si="21"/>
        <v>#REF!</v>
      </c>
      <c r="I253" s="38" t="e">
        <f t="shared" si="22"/>
        <v>#REF!</v>
      </c>
      <c r="J253" s="111" t="e">
        <f>'BAJIO14350722   (1)'!#REF!</f>
        <v>#REF!</v>
      </c>
      <c r="K253" s="38" t="e">
        <f t="shared" si="23"/>
        <v>#REF!</v>
      </c>
      <c r="M253" s="38" t="e">
        <f t="shared" si="24"/>
        <v>#REF!</v>
      </c>
      <c r="N253" s="38" t="e">
        <f>'BAJIO14350722   (1)'!#REF!</f>
        <v>#REF!</v>
      </c>
      <c r="O253" s="52" t="e">
        <f t="shared" si="20"/>
        <v>#REF!</v>
      </c>
    </row>
    <row r="254" spans="1:15" x14ac:dyDescent="0.25">
      <c r="A254" s="35" t="e">
        <f>'BAJIO14350722   (1)'!#REF!</f>
        <v>#REF!</v>
      </c>
      <c r="C254" s="37" t="e">
        <f>'BAJIO14350722   (1)'!#REF!</f>
        <v>#REF!</v>
      </c>
      <c r="E254" s="36" t="e">
        <f>'BAJIO14350722   (1)'!#REF!</f>
        <v>#REF!</v>
      </c>
      <c r="F254" s="36" t="e">
        <f>'BAJIO14350722   (1)'!#REF!</f>
        <v>#REF!</v>
      </c>
      <c r="G254" s="38" t="e">
        <f t="shared" si="21"/>
        <v>#REF!</v>
      </c>
      <c r="I254" s="38" t="e">
        <f t="shared" si="22"/>
        <v>#REF!</v>
      </c>
      <c r="J254" s="111" t="e">
        <f>'BAJIO14350722   (1)'!#REF!</f>
        <v>#REF!</v>
      </c>
      <c r="K254" s="38" t="e">
        <f t="shared" si="23"/>
        <v>#REF!</v>
      </c>
      <c r="M254" s="38" t="e">
        <f t="shared" si="24"/>
        <v>#REF!</v>
      </c>
      <c r="N254" s="38" t="e">
        <f>'BAJIO14350722   (1)'!#REF!</f>
        <v>#REF!</v>
      </c>
      <c r="O254" s="52" t="e">
        <f t="shared" si="20"/>
        <v>#REF!</v>
      </c>
    </row>
    <row r="255" spans="1:15" x14ac:dyDescent="0.25">
      <c r="A255" s="35" t="e">
        <f>'BAJIO14350722   (1)'!#REF!</f>
        <v>#REF!</v>
      </c>
      <c r="C255" s="37" t="e">
        <f>'BAJIO14350722   (1)'!#REF!</f>
        <v>#REF!</v>
      </c>
      <c r="E255" s="36" t="e">
        <f>'BAJIO14350722   (1)'!#REF!</f>
        <v>#REF!</v>
      </c>
      <c r="F255" s="36" t="e">
        <f>'BAJIO14350722   (1)'!#REF!</f>
        <v>#REF!</v>
      </c>
      <c r="G255" s="38" t="e">
        <f t="shared" si="21"/>
        <v>#REF!</v>
      </c>
      <c r="I255" s="38" t="e">
        <f t="shared" si="22"/>
        <v>#REF!</v>
      </c>
      <c r="J255" s="111" t="e">
        <f>'BAJIO14350722   (1)'!#REF!</f>
        <v>#REF!</v>
      </c>
      <c r="K255" s="38" t="e">
        <f t="shared" si="23"/>
        <v>#REF!</v>
      </c>
      <c r="M255" s="38" t="e">
        <f t="shared" si="24"/>
        <v>#REF!</v>
      </c>
      <c r="N255" s="38" t="e">
        <f>'BAJIO14350722   (1)'!#REF!</f>
        <v>#REF!</v>
      </c>
      <c r="O255" s="52" t="e">
        <f t="shared" si="20"/>
        <v>#REF!</v>
      </c>
    </row>
    <row r="256" spans="1:15" x14ac:dyDescent="0.25">
      <c r="A256" s="35" t="e">
        <f>'BAJIO14350722   (1)'!#REF!</f>
        <v>#REF!</v>
      </c>
      <c r="C256" s="37" t="e">
        <f>'BAJIO14350722   (1)'!#REF!</f>
        <v>#REF!</v>
      </c>
      <c r="E256" s="36" t="e">
        <f>'BAJIO14350722   (1)'!#REF!</f>
        <v>#REF!</v>
      </c>
      <c r="F256" s="36" t="e">
        <f>'BAJIO14350722   (1)'!#REF!</f>
        <v>#REF!</v>
      </c>
      <c r="G256" s="38" t="e">
        <f t="shared" si="21"/>
        <v>#REF!</v>
      </c>
      <c r="I256" s="38" t="e">
        <f t="shared" si="22"/>
        <v>#REF!</v>
      </c>
      <c r="J256" s="111" t="e">
        <f>'BAJIO14350722   (1)'!#REF!</f>
        <v>#REF!</v>
      </c>
      <c r="K256" s="38" t="e">
        <f t="shared" si="23"/>
        <v>#REF!</v>
      </c>
      <c r="M256" s="38" t="e">
        <f t="shared" si="24"/>
        <v>#REF!</v>
      </c>
      <c r="N256" s="38" t="e">
        <f>'BAJIO14350722   (1)'!#REF!</f>
        <v>#REF!</v>
      </c>
      <c r="O256" s="52" t="e">
        <f t="shared" si="20"/>
        <v>#REF!</v>
      </c>
    </row>
    <row r="257" spans="1:15" x14ac:dyDescent="0.25">
      <c r="A257" s="35" t="e">
        <f>'BAJIO14350722   (1)'!#REF!</f>
        <v>#REF!</v>
      </c>
      <c r="C257" s="37" t="e">
        <f>'BAJIO14350722   (1)'!#REF!</f>
        <v>#REF!</v>
      </c>
      <c r="E257" s="36" t="e">
        <f>'BAJIO14350722   (1)'!#REF!</f>
        <v>#REF!</v>
      </c>
      <c r="F257" s="36" t="e">
        <f>'BAJIO14350722   (1)'!#REF!</f>
        <v>#REF!</v>
      </c>
      <c r="G257" s="38" t="e">
        <f t="shared" si="21"/>
        <v>#REF!</v>
      </c>
      <c r="I257" s="38" t="e">
        <f t="shared" si="22"/>
        <v>#REF!</v>
      </c>
      <c r="J257" s="111" t="e">
        <f>'BAJIO14350722   (1)'!#REF!</f>
        <v>#REF!</v>
      </c>
      <c r="K257" s="38" t="e">
        <f t="shared" si="23"/>
        <v>#REF!</v>
      </c>
      <c r="M257" s="38" t="e">
        <f t="shared" si="24"/>
        <v>#REF!</v>
      </c>
      <c r="N257" s="38" t="e">
        <f>'BAJIO14350722   (1)'!#REF!</f>
        <v>#REF!</v>
      </c>
      <c r="O257" s="52" t="e">
        <f t="shared" si="20"/>
        <v>#REF!</v>
      </c>
    </row>
    <row r="258" spans="1:15" x14ac:dyDescent="0.25">
      <c r="A258" s="35" t="e">
        <f>'BAJIO14350722   (1)'!#REF!</f>
        <v>#REF!</v>
      </c>
      <c r="C258" s="37" t="e">
        <f>'BAJIO14350722   (1)'!#REF!</f>
        <v>#REF!</v>
      </c>
      <c r="E258" s="36" t="e">
        <f>'BAJIO14350722   (1)'!#REF!</f>
        <v>#REF!</v>
      </c>
      <c r="F258" s="36" t="e">
        <f>'BAJIO14350722   (1)'!#REF!</f>
        <v>#REF!</v>
      </c>
      <c r="G258" s="38" t="e">
        <f t="shared" si="21"/>
        <v>#REF!</v>
      </c>
      <c r="I258" s="38" t="e">
        <f t="shared" si="22"/>
        <v>#REF!</v>
      </c>
      <c r="J258" s="111" t="e">
        <f>'BAJIO14350722   (1)'!#REF!</f>
        <v>#REF!</v>
      </c>
      <c r="K258" s="38" t="e">
        <f t="shared" si="23"/>
        <v>#REF!</v>
      </c>
      <c r="M258" s="38" t="e">
        <f t="shared" si="24"/>
        <v>#REF!</v>
      </c>
      <c r="N258" s="38" t="e">
        <f>'BAJIO14350722   (1)'!#REF!</f>
        <v>#REF!</v>
      </c>
      <c r="O258" s="52" t="e">
        <f t="shared" si="20"/>
        <v>#REF!</v>
      </c>
    </row>
    <row r="259" spans="1:15" x14ac:dyDescent="0.25">
      <c r="A259" s="35" t="e">
        <f>'BAJIO14350722   (1)'!#REF!</f>
        <v>#REF!</v>
      </c>
      <c r="C259" s="37" t="e">
        <f>'BAJIO14350722   (1)'!#REF!</f>
        <v>#REF!</v>
      </c>
      <c r="E259" s="36" t="e">
        <f>'BAJIO14350722   (1)'!#REF!</f>
        <v>#REF!</v>
      </c>
      <c r="F259" s="36" t="e">
        <f>'BAJIO14350722   (1)'!#REF!</f>
        <v>#REF!</v>
      </c>
      <c r="G259" s="38" t="e">
        <f t="shared" si="21"/>
        <v>#REF!</v>
      </c>
      <c r="I259" s="38" t="e">
        <f t="shared" si="22"/>
        <v>#REF!</v>
      </c>
      <c r="J259" s="111" t="e">
        <f>'BAJIO14350722   (1)'!#REF!</f>
        <v>#REF!</v>
      </c>
      <c r="K259" s="38" t="e">
        <f t="shared" si="23"/>
        <v>#REF!</v>
      </c>
      <c r="M259" s="38" t="e">
        <f t="shared" si="24"/>
        <v>#REF!</v>
      </c>
      <c r="N259" s="38" t="e">
        <f>'BAJIO14350722   (1)'!#REF!</f>
        <v>#REF!</v>
      </c>
      <c r="O259" s="52" t="e">
        <f t="shared" si="20"/>
        <v>#REF!</v>
      </c>
    </row>
    <row r="260" spans="1:15" x14ac:dyDescent="0.25">
      <c r="A260" s="35" t="e">
        <f>'BAJIO14350722   (1)'!#REF!</f>
        <v>#REF!</v>
      </c>
      <c r="C260" s="37" t="e">
        <f>'BAJIO14350722   (1)'!#REF!</f>
        <v>#REF!</v>
      </c>
      <c r="E260" s="36" t="e">
        <f>'BAJIO14350722   (1)'!#REF!</f>
        <v>#REF!</v>
      </c>
      <c r="F260" s="36" t="e">
        <f>'BAJIO14350722   (1)'!#REF!</f>
        <v>#REF!</v>
      </c>
      <c r="G260" s="38" t="e">
        <f t="shared" si="21"/>
        <v>#REF!</v>
      </c>
      <c r="I260" s="38" t="e">
        <f t="shared" si="22"/>
        <v>#REF!</v>
      </c>
      <c r="J260" s="111" t="e">
        <f>'BAJIO14350722   (1)'!#REF!</f>
        <v>#REF!</v>
      </c>
      <c r="K260" s="38" t="e">
        <f t="shared" si="23"/>
        <v>#REF!</v>
      </c>
      <c r="M260" s="38" t="e">
        <f t="shared" si="24"/>
        <v>#REF!</v>
      </c>
      <c r="N260" s="38" t="e">
        <f>'BAJIO14350722   (1)'!#REF!</f>
        <v>#REF!</v>
      </c>
      <c r="O260" s="52" t="e">
        <f t="shared" si="20"/>
        <v>#REF!</v>
      </c>
    </row>
    <row r="261" spans="1:15" x14ac:dyDescent="0.25">
      <c r="A261" s="35" t="e">
        <f>'BAJIO14350722   (1)'!#REF!</f>
        <v>#REF!</v>
      </c>
      <c r="C261" s="37" t="e">
        <f>'BAJIO14350722   (1)'!#REF!</f>
        <v>#REF!</v>
      </c>
      <c r="E261" s="36" t="e">
        <f>'BAJIO14350722   (1)'!#REF!</f>
        <v>#REF!</v>
      </c>
      <c r="F261" s="36" t="e">
        <f>'BAJIO14350722   (1)'!#REF!</f>
        <v>#REF!</v>
      </c>
      <c r="G261" s="38" t="e">
        <f t="shared" si="21"/>
        <v>#REF!</v>
      </c>
      <c r="I261" s="38" t="e">
        <f t="shared" si="22"/>
        <v>#REF!</v>
      </c>
      <c r="J261" s="111" t="e">
        <f>'BAJIO14350722   (1)'!#REF!</f>
        <v>#REF!</v>
      </c>
      <c r="K261" s="38" t="e">
        <f t="shared" si="23"/>
        <v>#REF!</v>
      </c>
      <c r="M261" s="38" t="e">
        <f t="shared" si="24"/>
        <v>#REF!</v>
      </c>
      <c r="N261" s="38" t="e">
        <f>'BAJIO14350722   (1)'!#REF!</f>
        <v>#REF!</v>
      </c>
      <c r="O261" s="52" t="e">
        <f t="shared" si="20"/>
        <v>#REF!</v>
      </c>
    </row>
    <row r="262" spans="1:15" x14ac:dyDescent="0.25">
      <c r="A262" s="35" t="e">
        <f>'BAJIO14350722   (1)'!#REF!</f>
        <v>#REF!</v>
      </c>
      <c r="C262" s="37" t="e">
        <f>'BAJIO14350722   (1)'!#REF!</f>
        <v>#REF!</v>
      </c>
      <c r="E262" s="36" t="e">
        <f>'BAJIO14350722   (1)'!#REF!</f>
        <v>#REF!</v>
      </c>
      <c r="F262" s="36" t="e">
        <f>'BAJIO14350722   (1)'!#REF!</f>
        <v>#REF!</v>
      </c>
      <c r="G262" s="38" t="e">
        <f t="shared" si="21"/>
        <v>#REF!</v>
      </c>
      <c r="I262" s="38" t="e">
        <f t="shared" si="22"/>
        <v>#REF!</v>
      </c>
      <c r="J262" s="111" t="e">
        <f>'BAJIO14350722   (1)'!#REF!</f>
        <v>#REF!</v>
      </c>
      <c r="K262" s="38" t="e">
        <f t="shared" si="23"/>
        <v>#REF!</v>
      </c>
      <c r="M262" s="38" t="e">
        <f t="shared" si="24"/>
        <v>#REF!</v>
      </c>
      <c r="N262" s="38" t="e">
        <f>'BAJIO14350722   (1)'!#REF!</f>
        <v>#REF!</v>
      </c>
      <c r="O262" s="52" t="e">
        <f t="shared" si="20"/>
        <v>#REF!</v>
      </c>
    </row>
    <row r="263" spans="1:15" x14ac:dyDescent="0.25">
      <c r="A263" s="35" t="e">
        <f>'BAJIO14350722   (1)'!#REF!</f>
        <v>#REF!</v>
      </c>
      <c r="C263" s="37" t="e">
        <f>'BAJIO14350722   (1)'!#REF!</f>
        <v>#REF!</v>
      </c>
      <c r="E263" s="36" t="e">
        <f>'BAJIO14350722   (1)'!#REF!</f>
        <v>#REF!</v>
      </c>
      <c r="F263" s="36" t="e">
        <f>'BAJIO14350722   (1)'!#REF!</f>
        <v>#REF!</v>
      </c>
      <c r="G263" s="38" t="e">
        <f t="shared" si="21"/>
        <v>#REF!</v>
      </c>
      <c r="I263" s="38" t="e">
        <f t="shared" si="22"/>
        <v>#REF!</v>
      </c>
      <c r="J263" s="111" t="e">
        <f>'BAJIO14350722   (1)'!#REF!</f>
        <v>#REF!</v>
      </c>
      <c r="K263" s="38" t="e">
        <f t="shared" si="23"/>
        <v>#REF!</v>
      </c>
      <c r="M263" s="38" t="e">
        <f t="shared" si="24"/>
        <v>#REF!</v>
      </c>
      <c r="N263" s="38" t="e">
        <f>'BAJIO14350722   (1)'!#REF!</f>
        <v>#REF!</v>
      </c>
      <c r="O263" s="52" t="e">
        <f t="shared" si="20"/>
        <v>#REF!</v>
      </c>
    </row>
    <row r="264" spans="1:15" x14ac:dyDescent="0.25">
      <c r="A264" s="35" t="e">
        <f>'BAJIO14350722   (1)'!#REF!</f>
        <v>#REF!</v>
      </c>
      <c r="C264" s="37" t="e">
        <f>'BAJIO14350722   (1)'!#REF!</f>
        <v>#REF!</v>
      </c>
      <c r="E264" s="36" t="e">
        <f>'BAJIO14350722   (1)'!#REF!</f>
        <v>#REF!</v>
      </c>
      <c r="F264" s="36" t="e">
        <f>'BAJIO14350722   (1)'!#REF!</f>
        <v>#REF!</v>
      </c>
      <c r="G264" s="38" t="e">
        <f t="shared" si="21"/>
        <v>#REF!</v>
      </c>
      <c r="I264" s="38" t="e">
        <f t="shared" si="22"/>
        <v>#REF!</v>
      </c>
      <c r="J264" s="111" t="e">
        <f>'BAJIO14350722   (1)'!#REF!</f>
        <v>#REF!</v>
      </c>
      <c r="K264" s="38" t="e">
        <f t="shared" si="23"/>
        <v>#REF!</v>
      </c>
      <c r="M264" s="38" t="e">
        <f t="shared" si="24"/>
        <v>#REF!</v>
      </c>
      <c r="N264" s="38" t="e">
        <f>'BAJIO14350722   (1)'!#REF!</f>
        <v>#REF!</v>
      </c>
      <c r="O264" s="52" t="e">
        <f t="shared" si="20"/>
        <v>#REF!</v>
      </c>
    </row>
    <row r="265" spans="1:15" x14ac:dyDescent="0.25">
      <c r="A265" s="35" t="e">
        <f>'BAJIO14350722   (1)'!#REF!</f>
        <v>#REF!</v>
      </c>
      <c r="C265" s="37" t="e">
        <f>'BAJIO14350722   (1)'!#REF!</f>
        <v>#REF!</v>
      </c>
      <c r="E265" s="36" t="e">
        <f>'BAJIO14350722   (1)'!#REF!</f>
        <v>#REF!</v>
      </c>
      <c r="F265" s="36" t="e">
        <f>'BAJIO14350722   (1)'!#REF!</f>
        <v>#REF!</v>
      </c>
      <c r="G265" s="38" t="e">
        <f t="shared" si="21"/>
        <v>#REF!</v>
      </c>
      <c r="I265" s="38" t="e">
        <f t="shared" si="22"/>
        <v>#REF!</v>
      </c>
      <c r="J265" s="111" t="e">
        <f>'BAJIO14350722   (1)'!#REF!</f>
        <v>#REF!</v>
      </c>
      <c r="K265" s="38" t="e">
        <f t="shared" si="23"/>
        <v>#REF!</v>
      </c>
      <c r="M265" s="38" t="e">
        <f t="shared" si="24"/>
        <v>#REF!</v>
      </c>
      <c r="N265" s="38" t="e">
        <f>'BAJIO14350722   (1)'!#REF!</f>
        <v>#REF!</v>
      </c>
      <c r="O265" s="52" t="e">
        <f t="shared" si="20"/>
        <v>#REF!</v>
      </c>
    </row>
    <row r="266" spans="1:15" x14ac:dyDescent="0.25">
      <c r="A266" s="35" t="e">
        <f>'BAJIO14350722   (1)'!#REF!</f>
        <v>#REF!</v>
      </c>
      <c r="C266" s="37" t="e">
        <f>'BAJIO14350722   (1)'!#REF!</f>
        <v>#REF!</v>
      </c>
      <c r="E266" s="36" t="e">
        <f>'BAJIO14350722   (1)'!#REF!</f>
        <v>#REF!</v>
      </c>
      <c r="F266" s="36" t="e">
        <f>'BAJIO14350722   (1)'!#REF!</f>
        <v>#REF!</v>
      </c>
      <c r="G266" s="38" t="e">
        <f t="shared" si="21"/>
        <v>#REF!</v>
      </c>
      <c r="I266" s="38" t="e">
        <f t="shared" si="22"/>
        <v>#REF!</v>
      </c>
      <c r="J266" s="111" t="e">
        <f>'BAJIO14350722   (1)'!#REF!</f>
        <v>#REF!</v>
      </c>
      <c r="K266" s="38" t="e">
        <f t="shared" si="23"/>
        <v>#REF!</v>
      </c>
      <c r="M266" s="38" t="e">
        <f t="shared" si="24"/>
        <v>#REF!</v>
      </c>
      <c r="N266" s="38" t="e">
        <f>'BAJIO14350722   (1)'!#REF!</f>
        <v>#REF!</v>
      </c>
      <c r="O266" s="52" t="e">
        <f t="shared" si="20"/>
        <v>#REF!</v>
      </c>
    </row>
    <row r="267" spans="1:15" x14ac:dyDescent="0.25">
      <c r="A267" s="35" t="e">
        <f>'BAJIO14350722   (1)'!#REF!</f>
        <v>#REF!</v>
      </c>
      <c r="C267" s="37" t="e">
        <f>'BAJIO14350722   (1)'!#REF!</f>
        <v>#REF!</v>
      </c>
      <c r="E267" s="36" t="e">
        <f>'BAJIO14350722   (1)'!#REF!</f>
        <v>#REF!</v>
      </c>
      <c r="F267" s="36" t="e">
        <f>'BAJIO14350722   (1)'!#REF!</f>
        <v>#REF!</v>
      </c>
      <c r="G267" s="38" t="e">
        <f t="shared" si="21"/>
        <v>#REF!</v>
      </c>
      <c r="I267" s="38" t="e">
        <f t="shared" si="22"/>
        <v>#REF!</v>
      </c>
      <c r="J267" s="111" t="e">
        <f>'BAJIO14350722   (1)'!#REF!</f>
        <v>#REF!</v>
      </c>
      <c r="K267" s="38" t="e">
        <f t="shared" si="23"/>
        <v>#REF!</v>
      </c>
      <c r="M267" s="38" t="e">
        <f t="shared" si="24"/>
        <v>#REF!</v>
      </c>
      <c r="N267" s="38" t="e">
        <f>'BAJIO14350722   (1)'!#REF!</f>
        <v>#REF!</v>
      </c>
      <c r="O267" s="52" t="e">
        <f t="shared" si="20"/>
        <v>#REF!</v>
      </c>
    </row>
    <row r="268" spans="1:15" x14ac:dyDescent="0.25">
      <c r="A268" s="35" t="e">
        <f>'BAJIO14350722   (1)'!#REF!</f>
        <v>#REF!</v>
      </c>
      <c r="C268" s="37" t="e">
        <f>'BAJIO14350722   (1)'!#REF!</f>
        <v>#REF!</v>
      </c>
      <c r="E268" s="36" t="e">
        <f>'BAJIO14350722   (1)'!#REF!</f>
        <v>#REF!</v>
      </c>
      <c r="F268" s="36" t="e">
        <f>'BAJIO14350722   (1)'!#REF!</f>
        <v>#REF!</v>
      </c>
      <c r="G268" s="38" t="e">
        <f t="shared" si="21"/>
        <v>#REF!</v>
      </c>
      <c r="I268" s="38" t="e">
        <f t="shared" si="22"/>
        <v>#REF!</v>
      </c>
      <c r="J268" s="111" t="e">
        <f>'BAJIO14350722   (1)'!#REF!</f>
        <v>#REF!</v>
      </c>
      <c r="K268" s="38" t="e">
        <f t="shared" si="23"/>
        <v>#REF!</v>
      </c>
      <c r="M268" s="38" t="e">
        <f t="shared" si="24"/>
        <v>#REF!</v>
      </c>
      <c r="N268" s="38" t="e">
        <f>'BAJIO14350722   (1)'!#REF!</f>
        <v>#REF!</v>
      </c>
      <c r="O268" s="52" t="e">
        <f t="shared" si="20"/>
        <v>#REF!</v>
      </c>
    </row>
    <row r="269" spans="1:15" x14ac:dyDescent="0.25">
      <c r="A269" s="35" t="e">
        <f>'BAJIO14350722   (1)'!#REF!</f>
        <v>#REF!</v>
      </c>
      <c r="C269" s="37" t="e">
        <f>'BAJIO14350722   (1)'!#REF!</f>
        <v>#REF!</v>
      </c>
      <c r="E269" s="36" t="e">
        <f>'BAJIO14350722   (1)'!#REF!</f>
        <v>#REF!</v>
      </c>
      <c r="F269" s="36" t="e">
        <f>'BAJIO14350722   (1)'!#REF!</f>
        <v>#REF!</v>
      </c>
      <c r="G269" s="38" t="e">
        <f t="shared" si="21"/>
        <v>#REF!</v>
      </c>
      <c r="I269" s="38" t="e">
        <f t="shared" si="22"/>
        <v>#REF!</v>
      </c>
      <c r="J269" s="111" t="e">
        <f>'BAJIO14350722   (1)'!#REF!</f>
        <v>#REF!</v>
      </c>
      <c r="K269" s="38" t="e">
        <f t="shared" si="23"/>
        <v>#REF!</v>
      </c>
      <c r="M269" s="38" t="e">
        <f t="shared" si="24"/>
        <v>#REF!</v>
      </c>
      <c r="N269" s="38" t="e">
        <f>'BAJIO14350722   (1)'!#REF!</f>
        <v>#REF!</v>
      </c>
      <c r="O269" s="52" t="e">
        <f t="shared" si="20"/>
        <v>#REF!</v>
      </c>
    </row>
    <row r="270" spans="1:15" x14ac:dyDescent="0.25">
      <c r="A270" s="35" t="e">
        <f>'BAJIO14350722   (1)'!#REF!</f>
        <v>#REF!</v>
      </c>
      <c r="C270" s="37" t="e">
        <f>'BAJIO14350722   (1)'!#REF!</f>
        <v>#REF!</v>
      </c>
      <c r="E270" s="36" t="e">
        <f>'BAJIO14350722   (1)'!#REF!</f>
        <v>#REF!</v>
      </c>
      <c r="F270" s="36" t="e">
        <f>'BAJIO14350722   (1)'!#REF!</f>
        <v>#REF!</v>
      </c>
      <c r="G270" s="38" t="e">
        <f t="shared" si="21"/>
        <v>#REF!</v>
      </c>
      <c r="I270" s="38" t="e">
        <f t="shared" si="22"/>
        <v>#REF!</v>
      </c>
      <c r="J270" s="111" t="e">
        <f>'BAJIO14350722   (1)'!#REF!</f>
        <v>#REF!</v>
      </c>
      <c r="K270" s="38" t="e">
        <f t="shared" si="23"/>
        <v>#REF!</v>
      </c>
      <c r="M270" s="38" t="e">
        <f t="shared" si="24"/>
        <v>#REF!</v>
      </c>
      <c r="N270" s="38" t="e">
        <f>'BAJIO14350722   (1)'!#REF!</f>
        <v>#REF!</v>
      </c>
      <c r="O270" s="52" t="e">
        <f t="shared" si="20"/>
        <v>#REF!</v>
      </c>
    </row>
    <row r="271" spans="1:15" x14ac:dyDescent="0.25">
      <c r="A271" s="35" t="e">
        <f>'BAJIO14350722   (1)'!#REF!</f>
        <v>#REF!</v>
      </c>
      <c r="C271" s="37" t="e">
        <f>'BAJIO14350722   (1)'!#REF!</f>
        <v>#REF!</v>
      </c>
      <c r="E271" s="36" t="e">
        <f>'BAJIO14350722   (1)'!#REF!</f>
        <v>#REF!</v>
      </c>
      <c r="F271" s="36" t="e">
        <f>'BAJIO14350722   (1)'!#REF!</f>
        <v>#REF!</v>
      </c>
      <c r="G271" s="38" t="e">
        <f t="shared" si="21"/>
        <v>#REF!</v>
      </c>
      <c r="I271" s="38" t="e">
        <f t="shared" si="22"/>
        <v>#REF!</v>
      </c>
      <c r="J271" s="111" t="e">
        <f>'BAJIO14350722   (1)'!#REF!</f>
        <v>#REF!</v>
      </c>
      <c r="K271" s="38" t="e">
        <f t="shared" si="23"/>
        <v>#REF!</v>
      </c>
      <c r="M271" s="38" t="e">
        <f t="shared" si="24"/>
        <v>#REF!</v>
      </c>
      <c r="N271" s="38" t="e">
        <f>'BAJIO14350722   (1)'!#REF!</f>
        <v>#REF!</v>
      </c>
      <c r="O271" s="52" t="e">
        <f t="shared" si="20"/>
        <v>#REF!</v>
      </c>
    </row>
    <row r="272" spans="1:15" x14ac:dyDescent="0.25">
      <c r="A272" s="35" t="e">
        <f>'BAJIO14350722   (1)'!#REF!</f>
        <v>#REF!</v>
      </c>
      <c r="C272" s="37" t="e">
        <f>'BAJIO14350722   (1)'!#REF!</f>
        <v>#REF!</v>
      </c>
      <c r="E272" s="36" t="e">
        <f>'BAJIO14350722   (1)'!#REF!</f>
        <v>#REF!</v>
      </c>
      <c r="F272" s="36" t="e">
        <f>'BAJIO14350722   (1)'!#REF!</f>
        <v>#REF!</v>
      </c>
      <c r="G272" s="38" t="e">
        <f t="shared" si="21"/>
        <v>#REF!</v>
      </c>
      <c r="I272" s="38" t="e">
        <f t="shared" si="22"/>
        <v>#REF!</v>
      </c>
      <c r="J272" s="111" t="e">
        <f>'BAJIO14350722   (1)'!#REF!</f>
        <v>#REF!</v>
      </c>
      <c r="K272" s="38" t="e">
        <f t="shared" si="23"/>
        <v>#REF!</v>
      </c>
      <c r="M272" s="38" t="e">
        <f t="shared" si="24"/>
        <v>#REF!</v>
      </c>
      <c r="N272" s="38" t="e">
        <f>'BAJIO14350722   (1)'!#REF!</f>
        <v>#REF!</v>
      </c>
      <c r="O272" s="52" t="e">
        <f t="shared" si="20"/>
        <v>#REF!</v>
      </c>
    </row>
    <row r="273" spans="1:15" x14ac:dyDescent="0.25">
      <c r="A273" s="35" t="e">
        <f>'BAJIO14350722   (1)'!#REF!</f>
        <v>#REF!</v>
      </c>
      <c r="C273" s="37" t="e">
        <f>'BAJIO14350722   (1)'!#REF!</f>
        <v>#REF!</v>
      </c>
      <c r="E273" s="36" t="e">
        <f>'BAJIO14350722   (1)'!#REF!</f>
        <v>#REF!</v>
      </c>
      <c r="F273" s="36" t="e">
        <f>'BAJIO14350722   (1)'!#REF!</f>
        <v>#REF!</v>
      </c>
      <c r="G273" s="38" t="e">
        <f t="shared" si="21"/>
        <v>#REF!</v>
      </c>
      <c r="I273" s="38" t="e">
        <f t="shared" si="22"/>
        <v>#REF!</v>
      </c>
      <c r="J273" s="111" t="e">
        <f>'BAJIO14350722   (1)'!#REF!</f>
        <v>#REF!</v>
      </c>
      <c r="K273" s="38" t="e">
        <f t="shared" si="23"/>
        <v>#REF!</v>
      </c>
      <c r="M273" s="38" t="e">
        <f t="shared" si="24"/>
        <v>#REF!</v>
      </c>
      <c r="N273" s="38" t="e">
        <f>'BAJIO14350722   (1)'!#REF!</f>
        <v>#REF!</v>
      </c>
      <c r="O273" s="52" t="e">
        <f t="shared" si="20"/>
        <v>#REF!</v>
      </c>
    </row>
    <row r="274" spans="1:15" x14ac:dyDescent="0.25">
      <c r="A274" s="35" t="e">
        <f>'BAJIO14350722   (1)'!#REF!</f>
        <v>#REF!</v>
      </c>
      <c r="C274" s="37" t="e">
        <f>'BAJIO14350722   (1)'!#REF!</f>
        <v>#REF!</v>
      </c>
      <c r="E274" s="36" t="e">
        <f>'BAJIO14350722   (1)'!#REF!</f>
        <v>#REF!</v>
      </c>
      <c r="F274" s="36" t="e">
        <f>'BAJIO14350722   (1)'!#REF!</f>
        <v>#REF!</v>
      </c>
      <c r="G274" s="38" t="e">
        <f t="shared" si="21"/>
        <v>#REF!</v>
      </c>
      <c r="I274" s="38" t="e">
        <f t="shared" si="22"/>
        <v>#REF!</v>
      </c>
      <c r="J274" s="111" t="e">
        <f>'BAJIO14350722   (1)'!#REF!</f>
        <v>#REF!</v>
      </c>
      <c r="K274" s="38" t="e">
        <f t="shared" si="23"/>
        <v>#REF!</v>
      </c>
      <c r="M274" s="38" t="e">
        <f t="shared" si="24"/>
        <v>#REF!</v>
      </c>
      <c r="N274" s="38" t="e">
        <f>'BAJIO14350722   (1)'!#REF!</f>
        <v>#REF!</v>
      </c>
      <c r="O274" s="52" t="e">
        <f t="shared" si="20"/>
        <v>#REF!</v>
      </c>
    </row>
    <row r="275" spans="1:15" x14ac:dyDescent="0.25">
      <c r="A275" s="35" t="e">
        <f>'BAJIO14350722   (1)'!#REF!</f>
        <v>#REF!</v>
      </c>
      <c r="C275" s="37" t="e">
        <f>'BAJIO14350722   (1)'!#REF!</f>
        <v>#REF!</v>
      </c>
      <c r="E275" s="36" t="e">
        <f>'BAJIO14350722   (1)'!#REF!</f>
        <v>#REF!</v>
      </c>
      <c r="F275" s="36" t="e">
        <f>'BAJIO14350722   (1)'!#REF!</f>
        <v>#REF!</v>
      </c>
      <c r="G275" s="38" t="e">
        <f t="shared" si="21"/>
        <v>#REF!</v>
      </c>
      <c r="I275" s="38" t="e">
        <f t="shared" si="22"/>
        <v>#REF!</v>
      </c>
      <c r="J275" s="111" t="e">
        <f>'BAJIO14350722   (1)'!#REF!</f>
        <v>#REF!</v>
      </c>
      <c r="K275" s="38" t="e">
        <f t="shared" si="23"/>
        <v>#REF!</v>
      </c>
      <c r="M275" s="38" t="e">
        <f t="shared" si="24"/>
        <v>#REF!</v>
      </c>
      <c r="N275" s="38" t="e">
        <f>'BAJIO14350722   (1)'!#REF!</f>
        <v>#REF!</v>
      </c>
      <c r="O275" s="52" t="e">
        <f t="shared" si="20"/>
        <v>#REF!</v>
      </c>
    </row>
    <row r="276" spans="1:15" x14ac:dyDescent="0.25">
      <c r="A276" s="35" t="e">
        <f>'BAJIO14350722   (1)'!#REF!</f>
        <v>#REF!</v>
      </c>
      <c r="C276" s="37" t="e">
        <f>'BAJIO14350722   (1)'!#REF!</f>
        <v>#REF!</v>
      </c>
      <c r="E276" s="36" t="e">
        <f>'BAJIO14350722   (1)'!#REF!</f>
        <v>#REF!</v>
      </c>
      <c r="F276" s="36" t="e">
        <f>'BAJIO14350722   (1)'!#REF!</f>
        <v>#REF!</v>
      </c>
      <c r="G276" s="38" t="e">
        <f t="shared" si="21"/>
        <v>#REF!</v>
      </c>
      <c r="I276" s="38" t="e">
        <f t="shared" si="22"/>
        <v>#REF!</v>
      </c>
      <c r="J276" s="111" t="e">
        <f>'BAJIO14350722   (1)'!#REF!</f>
        <v>#REF!</v>
      </c>
      <c r="K276" s="38" t="e">
        <f t="shared" si="23"/>
        <v>#REF!</v>
      </c>
      <c r="M276" s="38" t="e">
        <f t="shared" si="24"/>
        <v>#REF!</v>
      </c>
      <c r="N276" s="38" t="e">
        <f>'BAJIO14350722   (1)'!#REF!</f>
        <v>#REF!</v>
      </c>
      <c r="O276" s="52" t="e">
        <f t="shared" si="20"/>
        <v>#REF!</v>
      </c>
    </row>
    <row r="277" spans="1:15" x14ac:dyDescent="0.25">
      <c r="A277" s="35" t="e">
        <f>'BAJIO14350722   (1)'!#REF!</f>
        <v>#REF!</v>
      </c>
      <c r="C277" s="37" t="e">
        <f>'BAJIO14350722   (1)'!#REF!</f>
        <v>#REF!</v>
      </c>
      <c r="E277" s="36" t="e">
        <f>'BAJIO14350722   (1)'!#REF!</f>
        <v>#REF!</v>
      </c>
      <c r="F277" s="36" t="e">
        <f>'BAJIO14350722   (1)'!#REF!</f>
        <v>#REF!</v>
      </c>
      <c r="G277" s="38" t="e">
        <f t="shared" si="21"/>
        <v>#REF!</v>
      </c>
      <c r="I277" s="38" t="e">
        <f t="shared" si="22"/>
        <v>#REF!</v>
      </c>
      <c r="J277" s="111" t="e">
        <f>'BAJIO14350722   (1)'!#REF!</f>
        <v>#REF!</v>
      </c>
      <c r="K277" s="38" t="e">
        <f t="shared" si="23"/>
        <v>#REF!</v>
      </c>
      <c r="M277" s="38" t="e">
        <f t="shared" si="24"/>
        <v>#REF!</v>
      </c>
      <c r="N277" s="38" t="e">
        <f>'BAJIO14350722   (1)'!#REF!</f>
        <v>#REF!</v>
      </c>
      <c r="O277" s="52" t="e">
        <f t="shared" si="20"/>
        <v>#REF!</v>
      </c>
    </row>
    <row r="278" spans="1:15" x14ac:dyDescent="0.25">
      <c r="A278" s="35" t="e">
        <f>'BAJIO14350722   (1)'!#REF!</f>
        <v>#REF!</v>
      </c>
      <c r="C278" s="37" t="e">
        <f>'BAJIO14350722   (1)'!#REF!</f>
        <v>#REF!</v>
      </c>
      <c r="E278" s="36" t="e">
        <f>'BAJIO14350722   (1)'!#REF!</f>
        <v>#REF!</v>
      </c>
      <c r="F278" s="36" t="e">
        <f>'BAJIO14350722   (1)'!#REF!</f>
        <v>#REF!</v>
      </c>
      <c r="G278" s="38" t="e">
        <f t="shared" si="21"/>
        <v>#REF!</v>
      </c>
      <c r="I278" s="38" t="e">
        <f t="shared" si="22"/>
        <v>#REF!</v>
      </c>
      <c r="J278" s="111" t="e">
        <f>'BAJIO14350722   (1)'!#REF!</f>
        <v>#REF!</v>
      </c>
      <c r="K278" s="38" t="e">
        <f t="shared" si="23"/>
        <v>#REF!</v>
      </c>
      <c r="M278" s="38" t="e">
        <f t="shared" si="24"/>
        <v>#REF!</v>
      </c>
      <c r="N278" s="38" t="e">
        <f>'BAJIO14350722   (1)'!#REF!</f>
        <v>#REF!</v>
      </c>
      <c r="O278" s="52" t="e">
        <f t="shared" si="20"/>
        <v>#REF!</v>
      </c>
    </row>
    <row r="279" spans="1:15" x14ac:dyDescent="0.25">
      <c r="A279" s="35" t="e">
        <f>'BAJIO14350722   (1)'!#REF!</f>
        <v>#REF!</v>
      </c>
      <c r="C279" s="37" t="e">
        <f>'BAJIO14350722   (1)'!#REF!</f>
        <v>#REF!</v>
      </c>
      <c r="E279" s="36" t="e">
        <f>'BAJIO14350722   (1)'!#REF!</f>
        <v>#REF!</v>
      </c>
      <c r="F279" s="36" t="e">
        <f>'BAJIO14350722   (1)'!#REF!</f>
        <v>#REF!</v>
      </c>
      <c r="G279" s="38" t="e">
        <f t="shared" si="21"/>
        <v>#REF!</v>
      </c>
      <c r="I279" s="38" t="e">
        <f t="shared" si="22"/>
        <v>#REF!</v>
      </c>
      <c r="J279" s="111" t="e">
        <f>'BAJIO14350722   (1)'!#REF!</f>
        <v>#REF!</v>
      </c>
      <c r="K279" s="38" t="e">
        <f t="shared" si="23"/>
        <v>#REF!</v>
      </c>
      <c r="M279" s="38" t="e">
        <f t="shared" si="24"/>
        <v>#REF!</v>
      </c>
      <c r="N279" s="38" t="e">
        <f>'BAJIO14350722   (1)'!#REF!</f>
        <v>#REF!</v>
      </c>
      <c r="O279" s="52" t="e">
        <f t="shared" si="20"/>
        <v>#REF!</v>
      </c>
    </row>
    <row r="280" spans="1:15" x14ac:dyDescent="0.25">
      <c r="A280" s="35" t="e">
        <f>'BAJIO14350722   (1)'!#REF!</f>
        <v>#REF!</v>
      </c>
      <c r="C280" s="37" t="e">
        <f>'BAJIO14350722   (1)'!#REF!</f>
        <v>#REF!</v>
      </c>
      <c r="E280" s="36" t="e">
        <f>'BAJIO14350722   (1)'!#REF!</f>
        <v>#REF!</v>
      </c>
      <c r="F280" s="36" t="e">
        <f>'BAJIO14350722   (1)'!#REF!</f>
        <v>#REF!</v>
      </c>
      <c r="G280" s="38" t="e">
        <f t="shared" si="21"/>
        <v>#REF!</v>
      </c>
      <c r="I280" s="38" t="e">
        <f t="shared" si="22"/>
        <v>#REF!</v>
      </c>
      <c r="J280" s="111" t="e">
        <f>'BAJIO14350722   (1)'!#REF!</f>
        <v>#REF!</v>
      </c>
      <c r="K280" s="38" t="e">
        <f t="shared" si="23"/>
        <v>#REF!</v>
      </c>
      <c r="M280" s="38" t="e">
        <f t="shared" si="24"/>
        <v>#REF!</v>
      </c>
      <c r="N280" s="38" t="e">
        <f>'BAJIO14350722   (1)'!#REF!</f>
        <v>#REF!</v>
      </c>
      <c r="O280" s="52" t="e">
        <f t="shared" si="20"/>
        <v>#REF!</v>
      </c>
    </row>
    <row r="281" spans="1:15" x14ac:dyDescent="0.25">
      <c r="A281" s="35" t="e">
        <f>'BAJIO14350722   (1)'!#REF!</f>
        <v>#REF!</v>
      </c>
      <c r="C281" s="37" t="e">
        <f>'BAJIO14350722   (1)'!#REF!</f>
        <v>#REF!</v>
      </c>
      <c r="E281" s="36" t="e">
        <f>'BAJIO14350722   (1)'!#REF!</f>
        <v>#REF!</v>
      </c>
      <c r="F281" s="36" t="e">
        <f>'BAJIO14350722   (1)'!#REF!</f>
        <v>#REF!</v>
      </c>
      <c r="G281" s="38" t="e">
        <f t="shared" si="21"/>
        <v>#REF!</v>
      </c>
      <c r="I281" s="38" t="e">
        <f t="shared" si="22"/>
        <v>#REF!</v>
      </c>
      <c r="J281" s="111" t="e">
        <f>'BAJIO14350722   (1)'!#REF!</f>
        <v>#REF!</v>
      </c>
      <c r="K281" s="38" t="e">
        <f t="shared" si="23"/>
        <v>#REF!</v>
      </c>
      <c r="M281" s="38" t="e">
        <f t="shared" si="24"/>
        <v>#REF!</v>
      </c>
      <c r="N281" s="38" t="e">
        <f>'BAJIO14350722   (1)'!#REF!</f>
        <v>#REF!</v>
      </c>
      <c r="O281" s="52" t="e">
        <f t="shared" ref="O281:O289" si="25">O280+J281-N281</f>
        <v>#REF!</v>
      </c>
    </row>
    <row r="282" spans="1:15" x14ac:dyDescent="0.25">
      <c r="A282" s="35" t="e">
        <f>'BAJIO14350722   (1)'!#REF!</f>
        <v>#REF!</v>
      </c>
      <c r="C282" s="37" t="e">
        <f>'BAJIO14350722   (1)'!#REF!</f>
        <v>#REF!</v>
      </c>
      <c r="E282" s="36" t="e">
        <f>'BAJIO14350722   (1)'!#REF!</f>
        <v>#REF!</v>
      </c>
      <c r="F282" s="36" t="e">
        <f>'BAJIO14350722   (1)'!#REF!</f>
        <v>#REF!</v>
      </c>
      <c r="G282" s="38" t="e">
        <f t="shared" si="21"/>
        <v>#REF!</v>
      </c>
      <c r="I282" s="38" t="e">
        <f t="shared" si="22"/>
        <v>#REF!</v>
      </c>
      <c r="J282" s="111" t="e">
        <f>'BAJIO14350722   (1)'!#REF!</f>
        <v>#REF!</v>
      </c>
      <c r="K282" s="38" t="e">
        <f t="shared" si="23"/>
        <v>#REF!</v>
      </c>
      <c r="M282" s="38" t="e">
        <f t="shared" si="24"/>
        <v>#REF!</v>
      </c>
      <c r="N282" s="38" t="e">
        <f>'BAJIO14350722   (1)'!#REF!</f>
        <v>#REF!</v>
      </c>
      <c r="O282" s="52" t="e">
        <f t="shared" si="25"/>
        <v>#REF!</v>
      </c>
    </row>
    <row r="283" spans="1:15" x14ac:dyDescent="0.25">
      <c r="A283" s="35" t="e">
        <f>'BAJIO14350722   (1)'!#REF!</f>
        <v>#REF!</v>
      </c>
      <c r="C283" s="37" t="e">
        <f>'BAJIO14350722   (1)'!#REF!</f>
        <v>#REF!</v>
      </c>
      <c r="E283" s="36" t="e">
        <f>'BAJIO14350722   (1)'!#REF!</f>
        <v>#REF!</v>
      </c>
      <c r="F283" s="36" t="e">
        <f>'BAJIO14350722   (1)'!#REF!</f>
        <v>#REF!</v>
      </c>
      <c r="G283" s="38" t="e">
        <f t="shared" si="21"/>
        <v>#REF!</v>
      </c>
      <c r="I283" s="38" t="e">
        <f t="shared" si="22"/>
        <v>#REF!</v>
      </c>
      <c r="J283" s="111" t="e">
        <f>'BAJIO14350722   (1)'!#REF!</f>
        <v>#REF!</v>
      </c>
      <c r="K283" s="38" t="e">
        <f t="shared" si="23"/>
        <v>#REF!</v>
      </c>
      <c r="M283" s="38" t="e">
        <f t="shared" si="24"/>
        <v>#REF!</v>
      </c>
      <c r="N283" s="38" t="e">
        <f>'BAJIO14350722   (1)'!#REF!</f>
        <v>#REF!</v>
      </c>
      <c r="O283" s="52" t="e">
        <f t="shared" si="25"/>
        <v>#REF!</v>
      </c>
    </row>
    <row r="284" spans="1:15" x14ac:dyDescent="0.25">
      <c r="A284" s="35" t="e">
        <f>'BAJIO14350722   (1)'!#REF!</f>
        <v>#REF!</v>
      </c>
      <c r="C284" s="37" t="e">
        <f>'BAJIO14350722   (1)'!#REF!</f>
        <v>#REF!</v>
      </c>
      <c r="E284" s="36" t="e">
        <f>'BAJIO14350722   (1)'!#REF!</f>
        <v>#REF!</v>
      </c>
      <c r="F284" s="36" t="e">
        <f>'BAJIO14350722   (1)'!#REF!</f>
        <v>#REF!</v>
      </c>
      <c r="G284" s="38" t="e">
        <f t="shared" si="21"/>
        <v>#REF!</v>
      </c>
      <c r="I284" s="38" t="e">
        <f t="shared" si="22"/>
        <v>#REF!</v>
      </c>
      <c r="J284" s="111" t="e">
        <f>'BAJIO14350722   (1)'!#REF!</f>
        <v>#REF!</v>
      </c>
      <c r="K284" s="38" t="e">
        <f t="shared" si="23"/>
        <v>#REF!</v>
      </c>
      <c r="M284" s="38" t="e">
        <f t="shared" si="24"/>
        <v>#REF!</v>
      </c>
      <c r="N284" s="38" t="e">
        <f>'BAJIO14350722   (1)'!#REF!</f>
        <v>#REF!</v>
      </c>
      <c r="O284" s="52" t="e">
        <f t="shared" si="25"/>
        <v>#REF!</v>
      </c>
    </row>
    <row r="285" spans="1:15" x14ac:dyDescent="0.25">
      <c r="A285" s="35" t="e">
        <f>'BAJIO14350722   (1)'!#REF!</f>
        <v>#REF!</v>
      </c>
      <c r="C285" s="37" t="e">
        <f>'BAJIO14350722   (1)'!#REF!</f>
        <v>#REF!</v>
      </c>
      <c r="E285" s="36" t="e">
        <f>'BAJIO14350722   (1)'!#REF!</f>
        <v>#REF!</v>
      </c>
      <c r="F285" s="36" t="e">
        <f>'BAJIO14350722   (1)'!#REF!</f>
        <v>#REF!</v>
      </c>
      <c r="G285" s="38" t="e">
        <f t="shared" si="21"/>
        <v>#REF!</v>
      </c>
      <c r="I285" s="38" t="e">
        <f t="shared" si="22"/>
        <v>#REF!</v>
      </c>
      <c r="J285" s="111" t="e">
        <f>'BAJIO14350722   (1)'!#REF!</f>
        <v>#REF!</v>
      </c>
      <c r="K285" s="38" t="e">
        <f t="shared" si="23"/>
        <v>#REF!</v>
      </c>
      <c r="M285" s="38" t="e">
        <f t="shared" si="24"/>
        <v>#REF!</v>
      </c>
      <c r="N285" s="38" t="e">
        <f>'BAJIO14350722   (1)'!#REF!</f>
        <v>#REF!</v>
      </c>
      <c r="O285" s="52" t="e">
        <f t="shared" si="25"/>
        <v>#REF!</v>
      </c>
    </row>
    <row r="286" spans="1:15" x14ac:dyDescent="0.25">
      <c r="A286" s="35" t="e">
        <f>'BAJIO14350722   (1)'!#REF!</f>
        <v>#REF!</v>
      </c>
      <c r="C286" s="37" t="e">
        <f>'BAJIO14350722   (1)'!#REF!</f>
        <v>#REF!</v>
      </c>
      <c r="E286" s="36" t="e">
        <f>'BAJIO14350722   (1)'!#REF!</f>
        <v>#REF!</v>
      </c>
      <c r="F286" s="36" t="e">
        <f>'BAJIO14350722   (1)'!#REF!</f>
        <v>#REF!</v>
      </c>
      <c r="G286" s="38" t="e">
        <f t="shared" si="21"/>
        <v>#REF!</v>
      </c>
      <c r="I286" s="38" t="e">
        <f t="shared" si="22"/>
        <v>#REF!</v>
      </c>
      <c r="J286" s="111" t="e">
        <f>'BAJIO14350722   (1)'!#REF!</f>
        <v>#REF!</v>
      </c>
      <c r="K286" s="38" t="e">
        <f t="shared" si="23"/>
        <v>#REF!</v>
      </c>
      <c r="M286" s="38" t="e">
        <f t="shared" si="24"/>
        <v>#REF!</v>
      </c>
      <c r="N286" s="38" t="e">
        <f>'BAJIO14350722   (1)'!#REF!</f>
        <v>#REF!</v>
      </c>
      <c r="O286" s="52" t="e">
        <f t="shared" si="25"/>
        <v>#REF!</v>
      </c>
    </row>
    <row r="287" spans="1:15" x14ac:dyDescent="0.25">
      <c r="A287" s="35" t="e">
        <f>'BAJIO14350722   (1)'!#REF!</f>
        <v>#REF!</v>
      </c>
      <c r="C287" s="37" t="e">
        <f>'BAJIO14350722   (1)'!#REF!</f>
        <v>#REF!</v>
      </c>
      <c r="E287" s="36" t="e">
        <f>'BAJIO14350722   (1)'!#REF!</f>
        <v>#REF!</v>
      </c>
      <c r="F287" s="36" t="e">
        <f>'BAJIO14350722   (1)'!#REF!</f>
        <v>#REF!</v>
      </c>
      <c r="G287" s="38" t="e">
        <f t="shared" si="21"/>
        <v>#REF!</v>
      </c>
      <c r="I287" s="38" t="e">
        <f t="shared" si="22"/>
        <v>#REF!</v>
      </c>
      <c r="J287" s="111" t="e">
        <f>'BAJIO14350722   (1)'!#REF!</f>
        <v>#REF!</v>
      </c>
      <c r="K287" s="38" t="e">
        <f t="shared" si="23"/>
        <v>#REF!</v>
      </c>
      <c r="M287" s="38" t="e">
        <f t="shared" si="24"/>
        <v>#REF!</v>
      </c>
      <c r="N287" s="38" t="e">
        <f>'BAJIO14350722   (1)'!#REF!</f>
        <v>#REF!</v>
      </c>
      <c r="O287" s="52" t="e">
        <f t="shared" si="25"/>
        <v>#REF!</v>
      </c>
    </row>
    <row r="288" spans="1:15" x14ac:dyDescent="0.25">
      <c r="A288" s="35" t="e">
        <f>'BAJIO14350722   (1)'!#REF!</f>
        <v>#REF!</v>
      </c>
      <c r="C288" s="37" t="e">
        <f>'BAJIO14350722   (1)'!#REF!</f>
        <v>#REF!</v>
      </c>
      <c r="E288" s="36" t="e">
        <f>'BAJIO14350722   (1)'!#REF!</f>
        <v>#REF!</v>
      </c>
      <c r="F288" s="36" t="e">
        <f>'BAJIO14350722   (1)'!#REF!</f>
        <v>#REF!</v>
      </c>
      <c r="G288" s="38" t="e">
        <f t="shared" si="21"/>
        <v>#REF!</v>
      </c>
      <c r="I288" s="38" t="e">
        <f t="shared" si="22"/>
        <v>#REF!</v>
      </c>
      <c r="J288" s="111" t="e">
        <f>'BAJIO14350722   (1)'!#REF!</f>
        <v>#REF!</v>
      </c>
      <c r="K288" s="38" t="e">
        <f t="shared" si="23"/>
        <v>#REF!</v>
      </c>
      <c r="M288" s="38" t="e">
        <f t="shared" si="24"/>
        <v>#REF!</v>
      </c>
      <c r="N288" s="38" t="e">
        <f>'BAJIO14350722   (1)'!#REF!</f>
        <v>#REF!</v>
      </c>
      <c r="O288" s="52" t="e">
        <f t="shared" si="25"/>
        <v>#REF!</v>
      </c>
    </row>
    <row r="289" spans="1:15" x14ac:dyDescent="0.25">
      <c r="A289" s="35" t="e">
        <f>'BAJIO14350722   (1)'!#REF!</f>
        <v>#REF!</v>
      </c>
      <c r="C289" s="37" t="e">
        <f>'BAJIO14350722   (1)'!#REF!</f>
        <v>#REF!</v>
      </c>
      <c r="E289" s="36" t="e">
        <f>'BAJIO14350722   (1)'!#REF!</f>
        <v>#REF!</v>
      </c>
      <c r="F289" s="36" t="e">
        <f>'BAJIO14350722   (1)'!#REF!</f>
        <v>#REF!</v>
      </c>
      <c r="G289" s="38" t="e">
        <f t="shared" si="21"/>
        <v>#REF!</v>
      </c>
      <c r="I289" s="38" t="e">
        <f t="shared" si="22"/>
        <v>#REF!</v>
      </c>
      <c r="J289" s="111" t="e">
        <f>'BAJIO14350722   (1)'!#REF!</f>
        <v>#REF!</v>
      </c>
      <c r="K289" s="38" t="e">
        <f t="shared" si="23"/>
        <v>#REF!</v>
      </c>
      <c r="M289" s="38" t="e">
        <f t="shared" si="24"/>
        <v>#REF!</v>
      </c>
      <c r="N289" s="38" t="e">
        <f>'BAJIO14350722   (1)'!#REF!</f>
        <v>#REF!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177"/>
  <sheetViews>
    <sheetView showGridLines="0" zoomScale="90" zoomScaleNormal="90" workbookViewId="0">
      <pane ySplit="4" topLeftCell="A134" activePane="bottomLeft" state="frozenSplit"/>
      <selection activeCell="B39" sqref="B39"/>
      <selection pane="bottomLeft" activeCell="G172" sqref="G172"/>
    </sheetView>
  </sheetViews>
  <sheetFormatPr baseColWidth="10" defaultRowHeight="15.75" x14ac:dyDescent="0.25"/>
  <cols>
    <col min="1" max="1" width="11.7109375" style="1" bestFit="1" customWidth="1"/>
    <col min="2" max="2" width="93.140625" style="3" customWidth="1"/>
    <col min="3" max="3" width="12.42578125" style="4" bestFit="1" customWidth="1"/>
    <col min="4" max="4" width="14.5703125" style="57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9.7109375" style="1" customWidth="1"/>
    <col min="9" max="9" width="22" style="1" customWidth="1"/>
    <col min="10" max="10" width="43.5703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05" t="s">
        <v>30</v>
      </c>
      <c r="B1" s="205"/>
      <c r="C1" s="205"/>
      <c r="D1" s="205"/>
      <c r="E1" s="205"/>
      <c r="F1" s="205"/>
      <c r="G1" s="205"/>
      <c r="H1" s="205"/>
      <c r="J1" s="1">
        <v>58290.8</v>
      </c>
    </row>
    <row r="2" spans="1:10" s="2" customFormat="1" x14ac:dyDescent="0.25">
      <c r="A2" s="206" t="s">
        <v>2</v>
      </c>
      <c r="B2" s="206"/>
      <c r="C2" s="206"/>
      <c r="D2" s="206"/>
      <c r="E2" s="206"/>
      <c r="F2" s="206"/>
      <c r="G2" s="206"/>
      <c r="H2" s="206"/>
      <c r="I2" s="140"/>
    </row>
    <row r="3" spans="1:10" s="2" customFormat="1" x14ac:dyDescent="0.25">
      <c r="A3" s="207" t="s">
        <v>36</v>
      </c>
      <c r="B3" s="207"/>
      <c r="C3" s="207"/>
      <c r="D3" s="207"/>
      <c r="E3" s="207"/>
      <c r="F3" s="207"/>
      <c r="G3" s="207"/>
      <c r="H3" s="207"/>
    </row>
    <row r="4" spans="1:10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</row>
    <row r="5" spans="1:10" s="9" customFormat="1" x14ac:dyDescent="0.25">
      <c r="A5" s="75" t="s">
        <v>28</v>
      </c>
      <c r="B5" s="76" t="s">
        <v>12</v>
      </c>
      <c r="C5" s="91" t="s">
        <v>27</v>
      </c>
      <c r="D5" s="91">
        <v>0</v>
      </c>
      <c r="E5" s="77">
        <v>8128.35</v>
      </c>
      <c r="F5" s="78"/>
      <c r="G5" s="79"/>
      <c r="H5" s="80"/>
      <c r="I5" s="81"/>
    </row>
    <row r="6" spans="1:10" s="157" customFormat="1" ht="29.25" customHeight="1" x14ac:dyDescent="0.25">
      <c r="A6" s="155">
        <v>45809</v>
      </c>
      <c r="B6" s="154" t="s">
        <v>164</v>
      </c>
      <c r="C6" s="90"/>
      <c r="D6" s="91">
        <v>20000</v>
      </c>
      <c r="E6" s="82"/>
      <c r="F6" s="158"/>
      <c r="G6" s="159"/>
      <c r="H6" s="160"/>
      <c r="I6" s="161"/>
    </row>
    <row r="7" spans="1:10" s="157" customFormat="1" ht="29.25" customHeight="1" x14ac:dyDescent="0.25">
      <c r="A7" s="155">
        <v>45810</v>
      </c>
      <c r="B7" s="154" t="s">
        <v>219</v>
      </c>
      <c r="C7" s="90">
        <v>3883.28</v>
      </c>
      <c r="D7" s="91"/>
      <c r="E7" s="82"/>
      <c r="F7" s="158"/>
      <c r="G7" s="159"/>
      <c r="H7" s="160"/>
      <c r="I7" s="161"/>
    </row>
    <row r="8" spans="1:10" s="157" customFormat="1" ht="29.25" customHeight="1" x14ac:dyDescent="0.25">
      <c r="A8" s="155">
        <v>45810</v>
      </c>
      <c r="B8" s="154" t="s">
        <v>220</v>
      </c>
      <c r="C8" s="90">
        <v>3000</v>
      </c>
      <c r="D8" s="91"/>
      <c r="E8" s="82"/>
      <c r="F8" s="158"/>
      <c r="G8" s="159"/>
      <c r="H8" s="160"/>
      <c r="I8" s="161"/>
    </row>
    <row r="9" spans="1:10" s="157" customFormat="1" ht="29.25" customHeight="1" x14ac:dyDescent="0.25">
      <c r="A9" s="155">
        <v>45810</v>
      </c>
      <c r="B9" s="154" t="s">
        <v>221</v>
      </c>
      <c r="C9" s="90">
        <v>2296.8000000000002</v>
      </c>
      <c r="D9" s="91"/>
      <c r="E9" s="82"/>
      <c r="F9" s="158"/>
      <c r="G9" s="159"/>
      <c r="H9" s="160"/>
      <c r="I9" s="161"/>
    </row>
    <row r="10" spans="1:10" s="157" customFormat="1" ht="29.25" customHeight="1" x14ac:dyDescent="0.25">
      <c r="A10" s="155">
        <v>45810</v>
      </c>
      <c r="B10" s="154" t="s">
        <v>101</v>
      </c>
      <c r="C10" s="90"/>
      <c r="D10" s="164">
        <v>431764.14</v>
      </c>
      <c r="E10" s="82"/>
      <c r="F10" s="172">
        <v>298</v>
      </c>
      <c r="G10" s="173">
        <v>4467</v>
      </c>
      <c r="H10" s="174" t="s">
        <v>40</v>
      </c>
      <c r="I10" s="175" t="s">
        <v>37</v>
      </c>
    </row>
    <row r="11" spans="1:10" s="157" customFormat="1" ht="29.25" customHeight="1" x14ac:dyDescent="0.25">
      <c r="A11" s="155">
        <v>45810</v>
      </c>
      <c r="B11" s="154" t="s">
        <v>222</v>
      </c>
      <c r="C11" s="90">
        <v>10000</v>
      </c>
      <c r="D11" s="91"/>
      <c r="E11" s="82"/>
      <c r="F11" s="158"/>
      <c r="G11" s="159"/>
      <c r="H11" s="160"/>
      <c r="I11" s="161"/>
    </row>
    <row r="12" spans="1:10" s="157" customFormat="1" ht="29.25" customHeight="1" x14ac:dyDescent="0.25">
      <c r="A12" s="155">
        <v>45811</v>
      </c>
      <c r="B12" s="154" t="s">
        <v>10</v>
      </c>
      <c r="C12" s="90">
        <v>140000</v>
      </c>
      <c r="D12" s="91"/>
      <c r="E12" s="82"/>
      <c r="F12" s="158"/>
      <c r="G12" s="159"/>
      <c r="H12" s="160"/>
      <c r="I12" s="161"/>
    </row>
    <row r="13" spans="1:10" s="157" customFormat="1" ht="29.25" customHeight="1" x14ac:dyDescent="0.25">
      <c r="A13" s="155">
        <v>45811</v>
      </c>
      <c r="B13" s="154" t="s">
        <v>223</v>
      </c>
      <c r="C13" s="90">
        <v>2000</v>
      </c>
      <c r="D13" s="91"/>
      <c r="E13" s="82"/>
      <c r="F13" s="158"/>
      <c r="G13" s="159"/>
      <c r="H13" s="160"/>
      <c r="I13" s="161"/>
    </row>
    <row r="14" spans="1:10" s="157" customFormat="1" ht="29.25" customHeight="1" x14ac:dyDescent="0.25">
      <c r="A14" s="155">
        <v>45811</v>
      </c>
      <c r="B14" s="154" t="s">
        <v>102</v>
      </c>
      <c r="C14" s="90"/>
      <c r="D14" s="164">
        <v>27144</v>
      </c>
      <c r="E14" s="82"/>
      <c r="F14" s="172">
        <v>163</v>
      </c>
      <c r="G14" s="173">
        <v>4441</v>
      </c>
      <c r="H14" s="174" t="s">
        <v>41</v>
      </c>
      <c r="I14" s="175" t="s">
        <v>37</v>
      </c>
    </row>
    <row r="15" spans="1:10" s="157" customFormat="1" ht="29.25" customHeight="1" x14ac:dyDescent="0.25">
      <c r="A15" s="155">
        <v>45811</v>
      </c>
      <c r="B15" s="154" t="s">
        <v>103</v>
      </c>
      <c r="C15" s="90"/>
      <c r="D15" s="164">
        <v>5800</v>
      </c>
      <c r="E15" s="82"/>
      <c r="F15" s="172">
        <v>329</v>
      </c>
      <c r="G15" s="173">
        <v>4442</v>
      </c>
      <c r="H15" s="174" t="s">
        <v>42</v>
      </c>
      <c r="I15" s="175" t="s">
        <v>37</v>
      </c>
    </row>
    <row r="16" spans="1:10" s="157" customFormat="1" ht="29.25" customHeight="1" x14ac:dyDescent="0.25">
      <c r="A16" s="155">
        <v>45811</v>
      </c>
      <c r="B16" s="154" t="s">
        <v>104</v>
      </c>
      <c r="C16" s="90"/>
      <c r="D16" s="164">
        <v>46748</v>
      </c>
      <c r="E16" s="82"/>
      <c r="F16" s="172">
        <v>443</v>
      </c>
      <c r="G16" s="173">
        <v>4443</v>
      </c>
      <c r="H16" s="174" t="s">
        <v>44</v>
      </c>
      <c r="I16" s="175" t="s">
        <v>37</v>
      </c>
    </row>
    <row r="17" spans="1:9" s="157" customFormat="1" ht="29.25" customHeight="1" x14ac:dyDescent="0.25">
      <c r="A17" s="155">
        <v>45811</v>
      </c>
      <c r="B17" s="154" t="s">
        <v>224</v>
      </c>
      <c r="C17" s="90">
        <v>10000</v>
      </c>
      <c r="D17" s="91"/>
      <c r="E17" s="82"/>
      <c r="F17" s="158"/>
      <c r="G17" s="159"/>
      <c r="H17" s="160"/>
      <c r="I17" s="161"/>
    </row>
    <row r="18" spans="1:9" s="157" customFormat="1" ht="29.25" customHeight="1" x14ac:dyDescent="0.25">
      <c r="A18" s="155">
        <v>45811</v>
      </c>
      <c r="B18" s="154" t="s">
        <v>225</v>
      </c>
      <c r="C18" s="90">
        <v>40000</v>
      </c>
      <c r="D18" s="91"/>
      <c r="E18" s="82"/>
      <c r="F18" s="158"/>
      <c r="G18" s="159"/>
      <c r="H18" s="160"/>
      <c r="I18" s="161"/>
    </row>
    <row r="19" spans="1:9" s="157" customFormat="1" ht="29.25" customHeight="1" x14ac:dyDescent="0.25">
      <c r="A19" s="155">
        <v>45811</v>
      </c>
      <c r="B19" s="154" t="s">
        <v>225</v>
      </c>
      <c r="C19" s="90">
        <v>20000</v>
      </c>
      <c r="D19" s="91"/>
      <c r="E19" s="82"/>
      <c r="F19" s="158"/>
      <c r="G19" s="159"/>
      <c r="H19" s="160"/>
      <c r="I19" s="161"/>
    </row>
    <row r="20" spans="1:9" s="157" customFormat="1" ht="29.25" customHeight="1" x14ac:dyDescent="0.25">
      <c r="A20" s="155">
        <v>45812</v>
      </c>
      <c r="B20" s="154" t="s">
        <v>226</v>
      </c>
      <c r="C20" s="90">
        <v>519</v>
      </c>
      <c r="D20" s="91"/>
      <c r="E20" s="82"/>
      <c r="F20" s="158"/>
      <c r="G20" s="159"/>
      <c r="H20" s="160"/>
      <c r="I20" s="161"/>
    </row>
    <row r="21" spans="1:9" s="157" customFormat="1" ht="29.25" customHeight="1" x14ac:dyDescent="0.25">
      <c r="A21" s="155">
        <v>45812</v>
      </c>
      <c r="B21" s="154" t="s">
        <v>227</v>
      </c>
      <c r="C21" s="90">
        <v>394.4</v>
      </c>
      <c r="D21" s="91"/>
      <c r="E21" s="82"/>
      <c r="F21" s="158"/>
      <c r="G21" s="159"/>
      <c r="H21" s="160"/>
      <c r="I21" s="161"/>
    </row>
    <row r="22" spans="1:9" s="157" customFormat="1" ht="29.25" customHeight="1" x14ac:dyDescent="0.25">
      <c r="A22" s="155">
        <v>45812</v>
      </c>
      <c r="B22" s="154" t="s">
        <v>228</v>
      </c>
      <c r="C22" s="90">
        <v>498.8</v>
      </c>
      <c r="D22" s="91"/>
      <c r="E22" s="82"/>
      <c r="F22" s="158"/>
      <c r="G22" s="159"/>
      <c r="H22" s="160"/>
      <c r="I22" s="161"/>
    </row>
    <row r="23" spans="1:9" s="157" customFormat="1" ht="29.25" customHeight="1" x14ac:dyDescent="0.25">
      <c r="A23" s="155">
        <v>45813</v>
      </c>
      <c r="B23" s="154" t="s">
        <v>229</v>
      </c>
      <c r="C23" s="90">
        <v>1505</v>
      </c>
      <c r="D23" s="91"/>
      <c r="E23" s="82"/>
      <c r="F23" s="158"/>
      <c r="G23" s="159"/>
      <c r="H23" s="160"/>
      <c r="I23" s="161"/>
    </row>
    <row r="24" spans="1:9" s="157" customFormat="1" ht="29.25" customHeight="1" x14ac:dyDescent="0.25">
      <c r="A24" s="155">
        <v>45813</v>
      </c>
      <c r="B24" s="154" t="s">
        <v>97</v>
      </c>
      <c r="C24" s="90"/>
      <c r="D24" s="164">
        <v>16936</v>
      </c>
      <c r="E24" s="82"/>
      <c r="F24" s="172">
        <v>371</v>
      </c>
      <c r="G24" s="173">
        <v>4448</v>
      </c>
      <c r="H24" s="174" t="s">
        <v>55</v>
      </c>
      <c r="I24" s="175" t="s">
        <v>37</v>
      </c>
    </row>
    <row r="25" spans="1:9" s="157" customFormat="1" ht="29.25" customHeight="1" x14ac:dyDescent="0.25">
      <c r="A25" s="155">
        <v>45813</v>
      </c>
      <c r="B25" s="154" t="s">
        <v>53</v>
      </c>
      <c r="C25" s="90">
        <v>974.6</v>
      </c>
      <c r="D25" s="91"/>
      <c r="E25" s="82"/>
      <c r="F25" s="158"/>
      <c r="G25" s="159"/>
      <c r="H25" s="160"/>
      <c r="I25" s="161"/>
    </row>
    <row r="26" spans="1:9" s="157" customFormat="1" ht="29.25" customHeight="1" x14ac:dyDescent="0.25">
      <c r="A26" s="155">
        <v>45813</v>
      </c>
      <c r="B26" s="154" t="s">
        <v>105</v>
      </c>
      <c r="C26" s="90"/>
      <c r="D26" s="164">
        <v>50112</v>
      </c>
      <c r="E26" s="82"/>
      <c r="F26" s="172">
        <v>266</v>
      </c>
      <c r="G26" s="173">
        <v>4449</v>
      </c>
      <c r="H26" s="174" t="s">
        <v>56</v>
      </c>
      <c r="I26" s="175" t="s">
        <v>48</v>
      </c>
    </row>
    <row r="27" spans="1:9" s="157" customFormat="1" ht="29.25" customHeight="1" x14ac:dyDescent="0.25">
      <c r="A27" s="155">
        <v>45813</v>
      </c>
      <c r="B27" s="154" t="s">
        <v>231</v>
      </c>
      <c r="C27" s="90">
        <v>65500</v>
      </c>
      <c r="D27" s="91"/>
      <c r="E27" s="82"/>
      <c r="F27" s="158"/>
      <c r="G27" s="159"/>
      <c r="H27" s="160"/>
      <c r="I27" s="161"/>
    </row>
    <row r="28" spans="1:9" s="157" customFormat="1" ht="29.25" customHeight="1" x14ac:dyDescent="0.25">
      <c r="A28" s="155">
        <v>45813</v>
      </c>
      <c r="B28" s="154" t="s">
        <v>230</v>
      </c>
      <c r="C28" s="90"/>
      <c r="D28" s="91">
        <v>65500</v>
      </c>
      <c r="E28" s="82"/>
      <c r="F28" s="158"/>
      <c r="G28" s="159"/>
      <c r="H28" s="160"/>
      <c r="I28" s="161"/>
    </row>
    <row r="29" spans="1:9" s="157" customFormat="1" ht="29.25" customHeight="1" x14ac:dyDescent="0.25">
      <c r="A29" s="155">
        <v>45813</v>
      </c>
      <c r="B29" s="154" t="s">
        <v>232</v>
      </c>
      <c r="C29" s="90">
        <v>15000</v>
      </c>
      <c r="D29" s="91"/>
      <c r="E29" s="82"/>
      <c r="F29" s="158"/>
      <c r="G29" s="159"/>
      <c r="H29" s="160"/>
      <c r="I29" s="161"/>
    </row>
    <row r="30" spans="1:9" s="157" customFormat="1" ht="29.25" customHeight="1" x14ac:dyDescent="0.25">
      <c r="A30" s="155">
        <v>45814</v>
      </c>
      <c r="B30" s="154" t="s">
        <v>233</v>
      </c>
      <c r="C30" s="90">
        <v>810</v>
      </c>
      <c r="D30" s="91"/>
      <c r="E30" s="82"/>
      <c r="F30" s="158"/>
      <c r="G30" s="159"/>
      <c r="H30" s="160"/>
      <c r="I30" s="161"/>
    </row>
    <row r="31" spans="1:9" s="157" customFormat="1" ht="29.25" customHeight="1" x14ac:dyDescent="0.25">
      <c r="A31" s="155">
        <v>45814</v>
      </c>
      <c r="B31" s="154" t="s">
        <v>234</v>
      </c>
      <c r="C31" s="90">
        <v>5380.08</v>
      </c>
      <c r="D31" s="91"/>
      <c r="E31" s="82"/>
      <c r="F31" s="158"/>
      <c r="G31" s="159"/>
      <c r="H31" s="160"/>
      <c r="I31" s="161"/>
    </row>
    <row r="32" spans="1:9" s="157" customFormat="1" ht="29.25" customHeight="1" x14ac:dyDescent="0.25">
      <c r="A32" s="155">
        <v>45814</v>
      </c>
      <c r="B32" s="154" t="s">
        <v>235</v>
      </c>
      <c r="C32" s="90">
        <v>420</v>
      </c>
      <c r="D32" s="91"/>
      <c r="E32" s="82"/>
      <c r="F32" s="158"/>
      <c r="G32" s="159"/>
      <c r="H32" s="160"/>
      <c r="I32" s="161"/>
    </row>
    <row r="33" spans="1:10" s="157" customFormat="1" ht="29.25" customHeight="1" x14ac:dyDescent="0.25">
      <c r="A33" s="155">
        <v>45814</v>
      </c>
      <c r="B33" s="154" t="s">
        <v>106</v>
      </c>
      <c r="C33" s="90"/>
      <c r="D33" s="164">
        <v>9512</v>
      </c>
      <c r="E33" s="82"/>
      <c r="F33" s="172">
        <v>103</v>
      </c>
      <c r="G33" s="173">
        <v>4450</v>
      </c>
      <c r="H33" s="174" t="s">
        <v>57</v>
      </c>
      <c r="I33" s="175" t="s">
        <v>37</v>
      </c>
    </row>
    <row r="34" spans="1:10" s="157" customFormat="1" ht="29.25" customHeight="1" x14ac:dyDescent="0.25">
      <c r="A34" s="155">
        <v>45814</v>
      </c>
      <c r="B34" s="154" t="s">
        <v>107</v>
      </c>
      <c r="C34" s="90"/>
      <c r="D34" s="164">
        <v>4408</v>
      </c>
      <c r="E34" s="82"/>
      <c r="F34" s="172">
        <v>88</v>
      </c>
      <c r="G34" s="173">
        <v>4451</v>
      </c>
      <c r="H34" s="174" t="s">
        <v>58</v>
      </c>
      <c r="I34" s="175" t="s">
        <v>37</v>
      </c>
    </row>
    <row r="35" spans="1:10" s="157" customFormat="1" ht="29.25" customHeight="1" x14ac:dyDescent="0.25">
      <c r="A35" s="155">
        <v>45814</v>
      </c>
      <c r="B35" s="154" t="s">
        <v>236</v>
      </c>
      <c r="C35" s="90">
        <v>65500</v>
      </c>
      <c r="D35" s="91"/>
      <c r="E35" s="82"/>
      <c r="F35" s="158"/>
      <c r="G35" s="159"/>
      <c r="H35" s="160"/>
      <c r="I35" s="161"/>
    </row>
    <row r="36" spans="1:10" s="157" customFormat="1" ht="29.25" customHeight="1" x14ac:dyDescent="0.25">
      <c r="A36" s="155">
        <v>45814</v>
      </c>
      <c r="B36" s="154" t="s">
        <v>54</v>
      </c>
      <c r="C36" s="90">
        <v>646.20000000000005</v>
      </c>
      <c r="D36" s="91"/>
      <c r="E36" s="82"/>
      <c r="F36" s="158"/>
      <c r="G36" s="159"/>
      <c r="H36" s="160"/>
      <c r="I36" s="161"/>
    </row>
    <row r="37" spans="1:10" s="157" customFormat="1" ht="29.25" customHeight="1" x14ac:dyDescent="0.25">
      <c r="A37" s="155">
        <v>45814</v>
      </c>
      <c r="B37" s="154" t="s">
        <v>237</v>
      </c>
      <c r="C37" s="90">
        <v>1446.52</v>
      </c>
      <c r="D37" s="91"/>
      <c r="E37" s="82"/>
      <c r="F37" s="158"/>
      <c r="G37" s="159"/>
      <c r="H37" s="160"/>
      <c r="I37" s="161"/>
    </row>
    <row r="38" spans="1:10" s="157" customFormat="1" ht="29.25" customHeight="1" x14ac:dyDescent="0.25">
      <c r="A38" s="155">
        <v>45814</v>
      </c>
      <c r="B38" s="154" t="s">
        <v>238</v>
      </c>
      <c r="C38" s="90">
        <v>11742.74</v>
      </c>
      <c r="D38" s="91"/>
      <c r="E38" s="82"/>
      <c r="F38" s="158"/>
      <c r="G38" s="159"/>
      <c r="H38" s="160"/>
      <c r="I38" s="161"/>
    </row>
    <row r="39" spans="1:10" s="157" customFormat="1" ht="29.25" customHeight="1" x14ac:dyDescent="0.25">
      <c r="A39" s="155">
        <v>45814</v>
      </c>
      <c r="B39" s="154" t="s">
        <v>239</v>
      </c>
      <c r="C39" s="90">
        <v>32271.78</v>
      </c>
      <c r="D39" s="91"/>
      <c r="E39" s="82"/>
      <c r="F39" s="158"/>
      <c r="G39" s="159"/>
      <c r="H39" s="160"/>
      <c r="I39" s="161"/>
    </row>
    <row r="40" spans="1:10" s="157" customFormat="1" ht="29.25" customHeight="1" x14ac:dyDescent="0.25">
      <c r="A40" s="155">
        <v>45815</v>
      </c>
      <c r="B40" s="154" t="s">
        <v>240</v>
      </c>
      <c r="C40" s="90">
        <v>5842.68</v>
      </c>
      <c r="D40" s="91"/>
      <c r="E40" s="82"/>
      <c r="F40" s="158"/>
      <c r="G40" s="159"/>
      <c r="H40" s="160"/>
      <c r="I40" s="161"/>
    </row>
    <row r="41" spans="1:10" s="157" customFormat="1" ht="29.25" customHeight="1" x14ac:dyDescent="0.25">
      <c r="A41" s="155">
        <v>45816</v>
      </c>
      <c r="B41" s="154" t="s">
        <v>241</v>
      </c>
      <c r="C41" s="90">
        <v>8978.4</v>
      </c>
      <c r="D41" s="91"/>
      <c r="E41" s="82"/>
      <c r="F41" s="158"/>
      <c r="G41" s="159"/>
      <c r="H41" s="160"/>
      <c r="I41" s="161"/>
    </row>
    <row r="42" spans="1:10" s="157" customFormat="1" ht="29.25" customHeight="1" x14ac:dyDescent="0.25">
      <c r="A42" s="155">
        <v>45816</v>
      </c>
      <c r="B42" s="154" t="s">
        <v>242</v>
      </c>
      <c r="C42" s="90">
        <v>1456.37</v>
      </c>
      <c r="D42" s="91"/>
      <c r="E42" s="82"/>
      <c r="F42" s="158"/>
      <c r="G42" s="159"/>
      <c r="H42" s="160"/>
      <c r="I42" s="161"/>
    </row>
    <row r="43" spans="1:10" s="157" customFormat="1" ht="29.25" customHeight="1" x14ac:dyDescent="0.25">
      <c r="A43" s="155">
        <v>45817</v>
      </c>
      <c r="B43" s="154" t="s">
        <v>73</v>
      </c>
      <c r="C43" s="90">
        <v>358.2</v>
      </c>
      <c r="D43" s="91"/>
      <c r="E43" s="82"/>
      <c r="F43" s="158"/>
      <c r="G43" s="159"/>
      <c r="H43" s="160"/>
      <c r="I43" s="161"/>
    </row>
    <row r="44" spans="1:10" s="157" customFormat="1" ht="29.25" customHeight="1" x14ac:dyDescent="0.25">
      <c r="A44" s="155">
        <v>45817</v>
      </c>
      <c r="B44" s="154" t="s">
        <v>243</v>
      </c>
      <c r="C44" s="90"/>
      <c r="D44" s="164">
        <v>20523.689999999999</v>
      </c>
      <c r="E44" s="82"/>
      <c r="F44" s="169"/>
      <c r="G44" s="165"/>
      <c r="H44" s="170"/>
      <c r="I44" s="161" t="s">
        <v>37</v>
      </c>
      <c r="J44" s="157">
        <v>358.57</v>
      </c>
    </row>
    <row r="45" spans="1:10" s="157" customFormat="1" ht="29.25" customHeight="1" x14ac:dyDescent="0.25">
      <c r="A45" s="155">
        <v>45817</v>
      </c>
      <c r="B45" s="154" t="s">
        <v>244</v>
      </c>
      <c r="C45" s="90">
        <v>8792.7999999999993</v>
      </c>
      <c r="D45" s="91"/>
      <c r="E45" s="82"/>
      <c r="F45" s="158"/>
      <c r="G45" s="159"/>
      <c r="H45" s="160"/>
      <c r="I45" s="161"/>
    </row>
    <row r="46" spans="1:10" s="157" customFormat="1" ht="29.25" customHeight="1" x14ac:dyDescent="0.25">
      <c r="A46" s="155">
        <v>45817</v>
      </c>
      <c r="B46" s="154" t="s">
        <v>245</v>
      </c>
      <c r="C46" s="90">
        <v>4222.63</v>
      </c>
      <c r="D46" s="91"/>
      <c r="E46" s="82"/>
      <c r="F46" s="158"/>
      <c r="G46" s="159"/>
      <c r="H46" s="160"/>
      <c r="I46" s="161"/>
    </row>
    <row r="47" spans="1:10" s="157" customFormat="1" ht="29.25" customHeight="1" x14ac:dyDescent="0.25">
      <c r="A47" s="155">
        <v>45817</v>
      </c>
      <c r="B47" s="154" t="s">
        <v>246</v>
      </c>
      <c r="C47" s="90">
        <v>20000</v>
      </c>
      <c r="D47" s="91"/>
      <c r="E47" s="82"/>
      <c r="F47" s="158"/>
      <c r="G47" s="159"/>
      <c r="H47" s="160"/>
      <c r="I47" s="161"/>
    </row>
    <row r="48" spans="1:10" s="157" customFormat="1" ht="29.25" customHeight="1" x14ac:dyDescent="0.25">
      <c r="A48" s="155">
        <v>45818</v>
      </c>
      <c r="B48" s="154" t="s">
        <v>104</v>
      </c>
      <c r="C48" s="90"/>
      <c r="D48" s="164">
        <v>16240</v>
      </c>
      <c r="E48" s="82"/>
      <c r="F48" s="172">
        <v>443</v>
      </c>
      <c r="G48" s="173">
        <v>4458</v>
      </c>
      <c r="H48" s="174" t="s">
        <v>77</v>
      </c>
      <c r="I48" s="175" t="s">
        <v>37</v>
      </c>
    </row>
    <row r="49" spans="1:10" s="157" customFormat="1" ht="29.25" customHeight="1" x14ac:dyDescent="0.25">
      <c r="A49" s="155">
        <v>45818</v>
      </c>
      <c r="B49" s="154" t="s">
        <v>108</v>
      </c>
      <c r="C49" s="90"/>
      <c r="D49" s="164">
        <v>31286.65</v>
      </c>
      <c r="E49" s="82"/>
      <c r="F49" s="172">
        <v>338</v>
      </c>
      <c r="G49" s="173">
        <v>4469</v>
      </c>
      <c r="H49" s="174" t="s">
        <v>78</v>
      </c>
      <c r="I49" s="175" t="s">
        <v>37</v>
      </c>
      <c r="J49" s="171">
        <f>D49+1077.35</f>
        <v>32364</v>
      </c>
    </row>
    <row r="50" spans="1:10" s="157" customFormat="1" ht="29.25" customHeight="1" x14ac:dyDescent="0.25">
      <c r="A50" s="155">
        <v>45818</v>
      </c>
      <c r="B50" s="154" t="s">
        <v>247</v>
      </c>
      <c r="C50" s="90">
        <v>18000</v>
      </c>
      <c r="D50" s="91"/>
      <c r="E50" s="82"/>
      <c r="F50" s="158"/>
      <c r="G50" s="159"/>
      <c r="H50" s="160"/>
      <c r="I50" s="161"/>
    </row>
    <row r="51" spans="1:10" s="157" customFormat="1" ht="29.25" customHeight="1" x14ac:dyDescent="0.25">
      <c r="A51" s="155">
        <v>45819</v>
      </c>
      <c r="B51" s="154" t="s">
        <v>248</v>
      </c>
      <c r="C51" s="90">
        <v>464</v>
      </c>
      <c r="D51" s="91"/>
      <c r="E51" s="82"/>
      <c r="F51" s="158"/>
      <c r="G51" s="159"/>
      <c r="H51" s="160"/>
      <c r="I51" s="161"/>
    </row>
    <row r="52" spans="1:10" s="157" customFormat="1" ht="29.25" customHeight="1" x14ac:dyDescent="0.25">
      <c r="A52" s="155">
        <v>45819</v>
      </c>
      <c r="B52" s="154" t="s">
        <v>249</v>
      </c>
      <c r="C52" s="90">
        <v>147958.26</v>
      </c>
      <c r="D52" s="91"/>
      <c r="E52" s="82"/>
      <c r="F52" s="158"/>
      <c r="G52" s="159"/>
      <c r="H52" s="160"/>
      <c r="I52" s="161"/>
    </row>
    <row r="53" spans="1:10" s="157" customFormat="1" ht="29.25" customHeight="1" x14ac:dyDescent="0.25">
      <c r="A53" s="155">
        <v>45819</v>
      </c>
      <c r="B53" s="154" t="s">
        <v>250</v>
      </c>
      <c r="C53" s="90">
        <v>9300</v>
      </c>
      <c r="D53" s="91"/>
      <c r="E53" s="82"/>
      <c r="F53" s="158"/>
      <c r="G53" s="159"/>
      <c r="H53" s="160"/>
      <c r="I53" s="161"/>
    </row>
    <row r="54" spans="1:10" s="157" customFormat="1" ht="29.25" customHeight="1" x14ac:dyDescent="0.25">
      <c r="A54" s="155">
        <v>45819</v>
      </c>
      <c r="B54" s="154" t="s">
        <v>247</v>
      </c>
      <c r="C54" s="90">
        <v>15000</v>
      </c>
      <c r="D54" s="91"/>
      <c r="E54" s="82"/>
      <c r="F54" s="158"/>
      <c r="G54" s="159"/>
      <c r="H54" s="160"/>
      <c r="I54" s="161"/>
    </row>
    <row r="55" spans="1:10" s="157" customFormat="1" ht="29.25" customHeight="1" x14ac:dyDescent="0.25">
      <c r="A55" s="155">
        <v>45820</v>
      </c>
      <c r="B55" s="154" t="s">
        <v>109</v>
      </c>
      <c r="C55" s="90"/>
      <c r="D55" s="164">
        <v>34800</v>
      </c>
      <c r="E55" s="82"/>
      <c r="F55" s="172">
        <v>51</v>
      </c>
      <c r="G55" s="173">
        <v>4461</v>
      </c>
      <c r="H55" s="174" t="s">
        <v>80</v>
      </c>
      <c r="I55" s="175" t="s">
        <v>37</v>
      </c>
    </row>
    <row r="56" spans="1:10" s="157" customFormat="1" ht="29.25" customHeight="1" x14ac:dyDescent="0.25">
      <c r="A56" s="155">
        <v>45820</v>
      </c>
      <c r="B56" s="154" t="s">
        <v>110</v>
      </c>
      <c r="C56" s="90"/>
      <c r="D56" s="164">
        <v>149426.56</v>
      </c>
      <c r="E56" s="82"/>
      <c r="F56" s="172">
        <v>1</v>
      </c>
      <c r="G56" s="173">
        <v>4462</v>
      </c>
      <c r="H56" s="174" t="s">
        <v>81</v>
      </c>
      <c r="I56" s="175" t="s">
        <v>37</v>
      </c>
    </row>
    <row r="57" spans="1:10" s="157" customFormat="1" ht="29.25" customHeight="1" x14ac:dyDescent="0.25">
      <c r="A57" s="155">
        <v>45820</v>
      </c>
      <c r="B57" s="154" t="s">
        <v>111</v>
      </c>
      <c r="C57" s="90"/>
      <c r="D57" s="164">
        <v>19024</v>
      </c>
      <c r="E57" s="82"/>
      <c r="F57" s="172">
        <v>384</v>
      </c>
      <c r="G57" s="173">
        <v>4463</v>
      </c>
      <c r="H57" s="174" t="s">
        <v>82</v>
      </c>
      <c r="I57" s="175" t="s">
        <v>48</v>
      </c>
    </row>
    <row r="58" spans="1:10" s="157" customFormat="1" ht="29.25" customHeight="1" x14ac:dyDescent="0.25">
      <c r="A58" s="155">
        <v>45820</v>
      </c>
      <c r="B58" s="154" t="s">
        <v>112</v>
      </c>
      <c r="C58" s="90"/>
      <c r="D58" s="164">
        <v>41296</v>
      </c>
      <c r="E58" s="82"/>
      <c r="F58" s="172">
        <v>246</v>
      </c>
      <c r="G58" s="173">
        <v>4464</v>
      </c>
      <c r="H58" s="174" t="s">
        <v>86</v>
      </c>
      <c r="I58" s="175" t="s">
        <v>48</v>
      </c>
    </row>
    <row r="59" spans="1:10" s="157" customFormat="1" ht="29.25" customHeight="1" x14ac:dyDescent="0.25">
      <c r="A59" s="155">
        <v>45820</v>
      </c>
      <c r="B59" s="154" t="s">
        <v>97</v>
      </c>
      <c r="C59" s="90"/>
      <c r="D59" s="164">
        <v>21170</v>
      </c>
      <c r="E59" s="82"/>
      <c r="F59" s="172">
        <v>371</v>
      </c>
      <c r="G59" s="173">
        <v>4465</v>
      </c>
      <c r="H59" s="174" t="s">
        <v>84</v>
      </c>
      <c r="I59" s="175" t="s">
        <v>37</v>
      </c>
    </row>
    <row r="60" spans="1:10" s="157" customFormat="1" ht="29.25" customHeight="1" x14ac:dyDescent="0.25">
      <c r="A60" s="155">
        <v>45820</v>
      </c>
      <c r="B60" s="154" t="s">
        <v>251</v>
      </c>
      <c r="C60" s="90">
        <v>68822.09</v>
      </c>
      <c r="D60" s="91"/>
      <c r="E60" s="82"/>
      <c r="F60" s="158"/>
      <c r="G60" s="159"/>
      <c r="H60" s="160"/>
      <c r="I60" s="161"/>
    </row>
    <row r="61" spans="1:10" s="157" customFormat="1" ht="29.25" customHeight="1" x14ac:dyDescent="0.25">
      <c r="A61" s="155">
        <v>45820</v>
      </c>
      <c r="B61" s="154" t="s">
        <v>83</v>
      </c>
      <c r="C61" s="90">
        <v>1.2</v>
      </c>
      <c r="D61" s="91"/>
      <c r="E61" s="82"/>
      <c r="F61" s="158"/>
      <c r="G61" s="159"/>
      <c r="H61" s="160"/>
      <c r="I61" s="161"/>
    </row>
    <row r="62" spans="1:10" s="157" customFormat="1" ht="29.25" customHeight="1" x14ac:dyDescent="0.25">
      <c r="A62" s="155">
        <v>45821</v>
      </c>
      <c r="B62" s="154" t="s">
        <v>106</v>
      </c>
      <c r="C62" s="90"/>
      <c r="D62" s="164">
        <v>14268</v>
      </c>
      <c r="E62" s="82"/>
      <c r="F62" s="172">
        <v>103</v>
      </c>
      <c r="G62" s="173">
        <v>4466</v>
      </c>
      <c r="H62" s="174" t="s">
        <v>85</v>
      </c>
      <c r="I62" s="175" t="s">
        <v>37</v>
      </c>
    </row>
    <row r="63" spans="1:10" s="157" customFormat="1" ht="29.25" customHeight="1" x14ac:dyDescent="0.25">
      <c r="A63" s="155">
        <v>45821</v>
      </c>
      <c r="B63" s="154" t="s">
        <v>252</v>
      </c>
      <c r="C63" s="90">
        <v>1362.09</v>
      </c>
      <c r="D63" s="91"/>
      <c r="E63" s="82"/>
      <c r="F63" s="158"/>
      <c r="G63" s="159"/>
      <c r="H63" s="160"/>
      <c r="I63" s="161"/>
    </row>
    <row r="64" spans="1:10" s="157" customFormat="1" ht="29.25" customHeight="1" x14ac:dyDescent="0.25">
      <c r="A64" s="155">
        <v>45821</v>
      </c>
      <c r="B64" s="154" t="s">
        <v>253</v>
      </c>
      <c r="C64" s="90">
        <v>594</v>
      </c>
      <c r="D64" s="91"/>
      <c r="E64" s="82"/>
      <c r="F64" s="158"/>
      <c r="G64" s="159"/>
      <c r="H64" s="160"/>
      <c r="I64" s="161"/>
    </row>
    <row r="65" spans="1:9" s="157" customFormat="1" ht="29.25" customHeight="1" x14ac:dyDescent="0.25">
      <c r="A65" s="155">
        <v>45821</v>
      </c>
      <c r="B65" s="154" t="s">
        <v>254</v>
      </c>
      <c r="C65" s="90">
        <v>3748.25</v>
      </c>
      <c r="D65" s="91"/>
      <c r="E65" s="82"/>
      <c r="F65" s="158"/>
      <c r="G65" s="159"/>
      <c r="H65" s="160"/>
      <c r="I65" s="161"/>
    </row>
    <row r="66" spans="1:9" s="157" customFormat="1" ht="29.25" customHeight="1" x14ac:dyDescent="0.25">
      <c r="A66" s="155">
        <v>45821</v>
      </c>
      <c r="B66" s="154" t="s">
        <v>255</v>
      </c>
      <c r="C66" s="90">
        <v>3238.07</v>
      </c>
      <c r="D66" s="91"/>
      <c r="E66" s="82"/>
      <c r="F66" s="158"/>
      <c r="G66" s="159"/>
      <c r="H66" s="160"/>
      <c r="I66" s="161"/>
    </row>
    <row r="67" spans="1:9" s="157" customFormat="1" ht="29.25" customHeight="1" x14ac:dyDescent="0.25">
      <c r="A67" s="155">
        <v>45821</v>
      </c>
      <c r="B67" s="154" t="s">
        <v>256</v>
      </c>
      <c r="C67" s="90">
        <v>194000</v>
      </c>
      <c r="D67" s="91"/>
      <c r="E67" s="82"/>
      <c r="F67" s="158"/>
      <c r="G67" s="159"/>
      <c r="H67" s="160"/>
      <c r="I67" s="161"/>
    </row>
    <row r="68" spans="1:9" s="157" customFormat="1" ht="29.25" customHeight="1" x14ac:dyDescent="0.25">
      <c r="A68" s="155">
        <v>45821</v>
      </c>
      <c r="B68" s="154" t="s">
        <v>247</v>
      </c>
      <c r="C68" s="90">
        <v>25000</v>
      </c>
      <c r="D68" s="91"/>
      <c r="E68" s="82"/>
      <c r="F68" s="158"/>
      <c r="G68" s="159"/>
      <c r="H68" s="160"/>
      <c r="I68" s="161"/>
    </row>
    <row r="69" spans="1:9" s="157" customFormat="1" ht="29.25" customHeight="1" x14ac:dyDescent="0.25">
      <c r="A69" s="155">
        <v>45822</v>
      </c>
      <c r="B69" s="154" t="s">
        <v>257</v>
      </c>
      <c r="C69" s="90">
        <v>1350</v>
      </c>
      <c r="D69" s="91"/>
      <c r="E69" s="82"/>
      <c r="F69" s="158"/>
      <c r="G69" s="159"/>
      <c r="H69" s="160"/>
      <c r="I69" s="161"/>
    </row>
    <row r="70" spans="1:9" s="157" customFormat="1" ht="29.25" customHeight="1" x14ac:dyDescent="0.25">
      <c r="A70" s="155">
        <v>45822</v>
      </c>
      <c r="B70" s="154" t="s">
        <v>258</v>
      </c>
      <c r="C70" s="90">
        <v>6960</v>
      </c>
      <c r="D70" s="91"/>
      <c r="E70" s="82"/>
      <c r="F70" s="158"/>
      <c r="G70" s="159"/>
      <c r="H70" s="160"/>
      <c r="I70" s="161"/>
    </row>
    <row r="71" spans="1:9" s="157" customFormat="1" ht="29.25" customHeight="1" x14ac:dyDescent="0.25">
      <c r="A71" s="155">
        <v>45822</v>
      </c>
      <c r="B71" s="154" t="s">
        <v>259</v>
      </c>
      <c r="C71" s="90">
        <v>11742.74</v>
      </c>
      <c r="D71" s="91"/>
      <c r="E71" s="82"/>
      <c r="F71" s="158"/>
      <c r="G71" s="159"/>
      <c r="H71" s="160"/>
      <c r="I71" s="161"/>
    </row>
    <row r="72" spans="1:9" s="157" customFormat="1" ht="29.25" customHeight="1" x14ac:dyDescent="0.25">
      <c r="A72" s="155">
        <v>45823</v>
      </c>
      <c r="B72" s="154" t="s">
        <v>260</v>
      </c>
      <c r="C72" s="90">
        <v>1631.98</v>
      </c>
      <c r="D72" s="91"/>
      <c r="E72" s="82"/>
      <c r="F72" s="158"/>
      <c r="G72" s="159"/>
      <c r="H72" s="160"/>
      <c r="I72" s="161"/>
    </row>
    <row r="73" spans="1:9" s="157" customFormat="1" ht="29.25" customHeight="1" x14ac:dyDescent="0.25">
      <c r="A73" s="155">
        <v>45823</v>
      </c>
      <c r="B73" s="154" t="s">
        <v>261</v>
      </c>
      <c r="C73" s="90">
        <v>3161.6</v>
      </c>
      <c r="D73" s="91"/>
      <c r="E73" s="82"/>
      <c r="F73" s="158"/>
      <c r="G73" s="159"/>
      <c r="H73" s="160"/>
      <c r="I73" s="161"/>
    </row>
    <row r="74" spans="1:9" s="157" customFormat="1" ht="29.25" customHeight="1" x14ac:dyDescent="0.25">
      <c r="A74" s="155">
        <v>45824</v>
      </c>
      <c r="B74" s="154" t="s">
        <v>92</v>
      </c>
      <c r="C74" s="90">
        <v>780.6</v>
      </c>
      <c r="D74" s="91"/>
      <c r="E74" s="82"/>
      <c r="F74" s="158"/>
      <c r="G74" s="159"/>
      <c r="H74" s="160"/>
      <c r="I74" s="161"/>
    </row>
    <row r="75" spans="1:9" s="157" customFormat="1" ht="29.25" customHeight="1" x14ac:dyDescent="0.25">
      <c r="A75" s="155">
        <v>45824</v>
      </c>
      <c r="B75" s="154" t="s">
        <v>262</v>
      </c>
      <c r="C75" s="90">
        <v>9149.0400000000009</v>
      </c>
      <c r="D75" s="91"/>
      <c r="E75" s="82"/>
      <c r="F75" s="158"/>
      <c r="G75" s="159"/>
      <c r="H75" s="160"/>
      <c r="I75" s="161"/>
    </row>
    <row r="76" spans="1:9" s="157" customFormat="1" ht="29.25" customHeight="1" x14ac:dyDescent="0.25">
      <c r="A76" s="155">
        <v>45824</v>
      </c>
      <c r="B76" s="154" t="s">
        <v>164</v>
      </c>
      <c r="C76" s="90"/>
      <c r="D76" s="91">
        <v>100000</v>
      </c>
      <c r="E76" s="82"/>
      <c r="F76" s="158"/>
      <c r="G76" s="159"/>
      <c r="H76" s="160"/>
      <c r="I76" s="161"/>
    </row>
    <row r="77" spans="1:9" s="157" customFormat="1" ht="29.25" customHeight="1" x14ac:dyDescent="0.25">
      <c r="A77" s="155">
        <v>45824</v>
      </c>
      <c r="B77" s="154" t="s">
        <v>263</v>
      </c>
      <c r="C77" s="90">
        <v>91258.39</v>
      </c>
      <c r="D77" s="91"/>
      <c r="E77" s="82"/>
      <c r="F77" s="158"/>
      <c r="G77" s="159"/>
      <c r="H77" s="160"/>
      <c r="I77" s="161"/>
    </row>
    <row r="78" spans="1:9" s="157" customFormat="1" ht="29.25" customHeight="1" x14ac:dyDescent="0.25">
      <c r="A78" s="155">
        <v>45824</v>
      </c>
      <c r="B78" s="154" t="s">
        <v>264</v>
      </c>
      <c r="C78" s="90">
        <v>16918</v>
      </c>
      <c r="D78" s="91"/>
      <c r="E78" s="82"/>
      <c r="F78" s="158"/>
      <c r="G78" s="159"/>
      <c r="H78" s="160"/>
      <c r="I78" s="161"/>
    </row>
    <row r="79" spans="1:9" s="157" customFormat="1" ht="29.25" customHeight="1" x14ac:dyDescent="0.25">
      <c r="A79" s="155">
        <v>45824</v>
      </c>
      <c r="B79" s="154" t="s">
        <v>208</v>
      </c>
      <c r="C79" s="90"/>
      <c r="D79" s="91">
        <v>800</v>
      </c>
      <c r="E79" s="82"/>
      <c r="F79" s="158"/>
      <c r="G79" s="159"/>
      <c r="H79" s="160"/>
      <c r="I79" s="161"/>
    </row>
    <row r="80" spans="1:9" s="157" customFormat="1" ht="29.25" customHeight="1" x14ac:dyDescent="0.25">
      <c r="A80" s="155">
        <v>45824</v>
      </c>
      <c r="B80" s="154" t="s">
        <v>265</v>
      </c>
      <c r="C80" s="90">
        <v>20000</v>
      </c>
      <c r="D80" s="91"/>
      <c r="E80" s="82"/>
      <c r="F80" s="158"/>
      <c r="G80" s="159"/>
      <c r="H80" s="160"/>
      <c r="I80" s="161"/>
    </row>
    <row r="81" spans="1:9" s="157" customFormat="1" ht="29.25" customHeight="1" x14ac:dyDescent="0.25">
      <c r="A81" s="155">
        <v>45825</v>
      </c>
      <c r="B81" s="154" t="s">
        <v>164</v>
      </c>
      <c r="C81" s="90"/>
      <c r="D81" s="91">
        <v>50000</v>
      </c>
      <c r="E81" s="82"/>
      <c r="F81" s="158"/>
      <c r="G81" s="159"/>
      <c r="H81" s="160"/>
      <c r="I81" s="161"/>
    </row>
    <row r="82" spans="1:9" s="157" customFormat="1" ht="29.25" customHeight="1" x14ac:dyDescent="0.25">
      <c r="A82" s="155">
        <v>45825</v>
      </c>
      <c r="B82" s="154" t="s">
        <v>93</v>
      </c>
      <c r="C82" s="90">
        <v>452.4</v>
      </c>
      <c r="D82" s="91"/>
      <c r="E82" s="82"/>
      <c r="F82" s="158"/>
      <c r="G82" s="159"/>
      <c r="H82" s="160"/>
      <c r="I82" s="161"/>
    </row>
    <row r="83" spans="1:9" s="157" customFormat="1" ht="29.25" customHeight="1" x14ac:dyDescent="0.25">
      <c r="A83" s="155">
        <v>45825</v>
      </c>
      <c r="B83" s="154" t="s">
        <v>164</v>
      </c>
      <c r="C83" s="90"/>
      <c r="D83" s="91">
        <v>50000</v>
      </c>
      <c r="E83" s="82"/>
      <c r="F83" s="158"/>
      <c r="G83" s="159"/>
      <c r="H83" s="160"/>
      <c r="I83" s="161"/>
    </row>
    <row r="84" spans="1:9" s="157" customFormat="1" ht="29.25" customHeight="1" x14ac:dyDescent="0.25">
      <c r="A84" s="155">
        <v>45825</v>
      </c>
      <c r="B84" s="154" t="s">
        <v>266</v>
      </c>
      <c r="C84" s="90">
        <v>1966.2</v>
      </c>
      <c r="D84" s="91"/>
      <c r="E84" s="82"/>
      <c r="F84" s="158"/>
      <c r="G84" s="159"/>
      <c r="H84" s="160"/>
      <c r="I84" s="161"/>
    </row>
    <row r="85" spans="1:9" s="157" customFormat="1" ht="29.25" customHeight="1" x14ac:dyDescent="0.25">
      <c r="A85" s="155">
        <v>45825</v>
      </c>
      <c r="B85" s="154" t="s">
        <v>102</v>
      </c>
      <c r="C85" s="90"/>
      <c r="D85" s="164">
        <v>27144</v>
      </c>
      <c r="E85" s="82"/>
      <c r="F85" s="172">
        <v>163</v>
      </c>
      <c r="G85" s="173">
        <v>4470</v>
      </c>
      <c r="H85" s="174" t="s">
        <v>98</v>
      </c>
      <c r="I85" s="175" t="s">
        <v>37</v>
      </c>
    </row>
    <row r="86" spans="1:9" s="157" customFormat="1" ht="29.25" customHeight="1" x14ac:dyDescent="0.25">
      <c r="A86" s="155">
        <v>45825</v>
      </c>
      <c r="B86" s="154" t="s">
        <v>267</v>
      </c>
      <c r="C86" s="90">
        <v>15000</v>
      </c>
      <c r="D86" s="91"/>
      <c r="E86" s="82"/>
      <c r="F86" s="158"/>
      <c r="G86" s="159"/>
      <c r="H86" s="160"/>
      <c r="I86" s="161"/>
    </row>
    <row r="87" spans="1:9" s="157" customFormat="1" ht="29.25" customHeight="1" x14ac:dyDescent="0.25">
      <c r="A87" s="155">
        <v>45826</v>
      </c>
      <c r="B87" s="154" t="s">
        <v>268</v>
      </c>
      <c r="C87" s="90">
        <v>36960</v>
      </c>
      <c r="D87" s="91"/>
      <c r="E87" s="82"/>
      <c r="F87" s="158"/>
      <c r="G87" s="159"/>
      <c r="H87" s="160"/>
      <c r="I87" s="161"/>
    </row>
    <row r="88" spans="1:9" s="157" customFormat="1" ht="29.25" customHeight="1" x14ac:dyDescent="0.25">
      <c r="A88" s="155">
        <v>45826</v>
      </c>
      <c r="B88" s="154" t="s">
        <v>269</v>
      </c>
      <c r="C88" s="90">
        <v>2610.16</v>
      </c>
      <c r="D88" s="91"/>
      <c r="E88" s="82"/>
      <c r="F88" s="158"/>
      <c r="G88" s="159"/>
      <c r="H88" s="160"/>
      <c r="I88" s="161"/>
    </row>
    <row r="89" spans="1:9" s="157" customFormat="1" ht="29.25" customHeight="1" x14ac:dyDescent="0.25">
      <c r="A89" s="155">
        <v>45826</v>
      </c>
      <c r="B89" s="154" t="s">
        <v>270</v>
      </c>
      <c r="C89" s="90">
        <v>11618.03</v>
      </c>
      <c r="D89" s="91"/>
      <c r="E89" s="82"/>
      <c r="F89" s="158"/>
      <c r="G89" s="159"/>
      <c r="H89" s="160"/>
      <c r="I89" s="161"/>
    </row>
    <row r="90" spans="1:9" s="157" customFormat="1" ht="29.25" customHeight="1" x14ac:dyDescent="0.25">
      <c r="A90" s="155">
        <v>45826</v>
      </c>
      <c r="B90" s="154" t="s">
        <v>271</v>
      </c>
      <c r="C90" s="90">
        <v>3000</v>
      </c>
      <c r="D90" s="91"/>
      <c r="E90" s="82"/>
      <c r="F90" s="158"/>
      <c r="G90" s="159"/>
      <c r="H90" s="160"/>
      <c r="I90" s="161"/>
    </row>
    <row r="91" spans="1:9" s="157" customFormat="1" ht="29.25" customHeight="1" x14ac:dyDescent="0.25">
      <c r="A91" s="155">
        <v>45826</v>
      </c>
      <c r="B91" s="154" t="s">
        <v>272</v>
      </c>
      <c r="C91" s="90"/>
      <c r="D91" s="91">
        <v>280000</v>
      </c>
      <c r="E91" s="82"/>
      <c r="F91" s="158"/>
      <c r="G91" s="159"/>
      <c r="H91" s="160"/>
      <c r="I91" s="161"/>
    </row>
    <row r="92" spans="1:9" s="157" customFormat="1" ht="29.25" customHeight="1" x14ac:dyDescent="0.25">
      <c r="A92" s="155">
        <v>45826</v>
      </c>
      <c r="B92" s="154" t="s">
        <v>273</v>
      </c>
      <c r="C92" s="90">
        <v>63284.87</v>
      </c>
      <c r="D92" s="91"/>
      <c r="E92" s="82"/>
      <c r="F92" s="158"/>
      <c r="G92" s="159"/>
      <c r="H92" s="160"/>
      <c r="I92" s="161"/>
    </row>
    <row r="93" spans="1:9" s="157" customFormat="1" ht="29.25" customHeight="1" x14ac:dyDescent="0.25">
      <c r="A93" s="155">
        <v>45826</v>
      </c>
      <c r="B93" s="154" t="s">
        <v>114</v>
      </c>
      <c r="C93" s="90">
        <v>2081.62</v>
      </c>
      <c r="D93" s="91"/>
      <c r="E93" s="82"/>
      <c r="F93" s="158"/>
      <c r="G93" s="159"/>
      <c r="H93" s="160"/>
      <c r="I93" s="161"/>
    </row>
    <row r="94" spans="1:9" s="157" customFormat="1" ht="29.25" customHeight="1" x14ac:dyDescent="0.25">
      <c r="A94" s="155">
        <v>45826</v>
      </c>
      <c r="B94" s="154" t="s">
        <v>115</v>
      </c>
      <c r="C94" s="90">
        <v>200</v>
      </c>
      <c r="D94" s="91"/>
      <c r="E94" s="82"/>
      <c r="F94" s="158"/>
      <c r="G94" s="159"/>
      <c r="H94" s="160"/>
      <c r="I94" s="161"/>
    </row>
    <row r="95" spans="1:9" s="157" customFormat="1" ht="29.25" customHeight="1" x14ac:dyDescent="0.25">
      <c r="A95" s="155">
        <v>45826</v>
      </c>
      <c r="B95" s="154" t="s">
        <v>274</v>
      </c>
      <c r="C95" s="90">
        <v>228418</v>
      </c>
      <c r="D95" s="91"/>
      <c r="E95" s="82"/>
      <c r="F95" s="158"/>
      <c r="G95" s="159"/>
      <c r="H95" s="160"/>
      <c r="I95" s="161"/>
    </row>
    <row r="96" spans="1:9" s="157" customFormat="1" ht="29.25" customHeight="1" x14ac:dyDescent="0.25">
      <c r="A96" s="155">
        <v>45826</v>
      </c>
      <c r="B96" s="154" t="s">
        <v>275</v>
      </c>
      <c r="C96" s="90">
        <v>4784</v>
      </c>
      <c r="D96" s="91"/>
      <c r="E96" s="82"/>
      <c r="F96" s="158"/>
      <c r="G96" s="159"/>
      <c r="H96" s="160"/>
      <c r="I96" s="161"/>
    </row>
    <row r="97" spans="1:9" s="157" customFormat="1" ht="29.25" customHeight="1" x14ac:dyDescent="0.25">
      <c r="A97" s="155">
        <v>45826</v>
      </c>
      <c r="B97" s="154" t="s">
        <v>164</v>
      </c>
      <c r="C97" s="90"/>
      <c r="D97" s="91">
        <v>60000</v>
      </c>
      <c r="E97" s="82"/>
      <c r="F97" s="158"/>
      <c r="G97" s="159"/>
      <c r="H97" s="160"/>
      <c r="I97" s="161"/>
    </row>
    <row r="98" spans="1:9" s="157" customFormat="1" ht="29.25" customHeight="1" x14ac:dyDescent="0.25">
      <c r="A98" s="155">
        <v>45826</v>
      </c>
      <c r="B98" s="154" t="s">
        <v>276</v>
      </c>
      <c r="C98" s="90">
        <v>28447.599999999999</v>
      </c>
      <c r="D98" s="91"/>
      <c r="E98" s="82"/>
      <c r="F98" s="158"/>
      <c r="G98" s="159"/>
      <c r="H98" s="160"/>
      <c r="I98" s="161"/>
    </row>
    <row r="99" spans="1:9" s="157" customFormat="1" ht="29.25" customHeight="1" x14ac:dyDescent="0.25">
      <c r="A99" s="155">
        <v>45826</v>
      </c>
      <c r="B99" s="154" t="s">
        <v>277</v>
      </c>
      <c r="C99" s="90">
        <v>2610</v>
      </c>
      <c r="D99" s="91"/>
      <c r="E99" s="82"/>
      <c r="F99" s="158"/>
      <c r="G99" s="159"/>
      <c r="H99" s="160"/>
      <c r="I99" s="161"/>
    </row>
    <row r="100" spans="1:9" s="157" customFormat="1" ht="29.25" customHeight="1" x14ac:dyDescent="0.25">
      <c r="A100" s="155">
        <v>45826</v>
      </c>
      <c r="B100" s="154" t="s">
        <v>278</v>
      </c>
      <c r="C100" s="90">
        <v>2563.92</v>
      </c>
      <c r="D100" s="91"/>
      <c r="E100" s="82"/>
      <c r="F100" s="158"/>
      <c r="G100" s="159"/>
      <c r="H100" s="160"/>
      <c r="I100" s="161"/>
    </row>
    <row r="101" spans="1:9" s="157" customFormat="1" ht="29.25" customHeight="1" x14ac:dyDescent="0.25">
      <c r="A101" s="155">
        <v>45826</v>
      </c>
      <c r="B101" s="154" t="s">
        <v>101</v>
      </c>
      <c r="C101" s="90"/>
      <c r="D101" s="164">
        <v>77704.62</v>
      </c>
      <c r="E101" s="82"/>
      <c r="F101" s="172">
        <v>298</v>
      </c>
      <c r="G101" s="173">
        <v>4471</v>
      </c>
      <c r="H101" s="174" t="s">
        <v>117</v>
      </c>
      <c r="I101" s="175" t="s">
        <v>37</v>
      </c>
    </row>
    <row r="102" spans="1:9" s="157" customFormat="1" ht="29.25" customHeight="1" x14ac:dyDescent="0.25">
      <c r="A102" s="155">
        <v>45826</v>
      </c>
      <c r="B102" s="154" t="s">
        <v>279</v>
      </c>
      <c r="C102" s="90">
        <v>32043.84</v>
      </c>
      <c r="D102" s="91"/>
      <c r="E102" s="82"/>
      <c r="F102" s="158"/>
      <c r="G102" s="159"/>
      <c r="H102" s="160"/>
      <c r="I102" s="161"/>
    </row>
    <row r="103" spans="1:9" s="157" customFormat="1" ht="29.25" customHeight="1" x14ac:dyDescent="0.25">
      <c r="A103" s="155">
        <v>45826</v>
      </c>
      <c r="B103" s="154" t="s">
        <v>267</v>
      </c>
      <c r="C103" s="90">
        <v>8000</v>
      </c>
      <c r="D103" s="91"/>
      <c r="E103" s="82"/>
      <c r="F103" s="158"/>
      <c r="G103" s="159"/>
      <c r="H103" s="160"/>
      <c r="I103" s="161"/>
    </row>
    <row r="104" spans="1:9" s="157" customFormat="1" ht="29.25" customHeight="1" x14ac:dyDescent="0.25">
      <c r="A104" s="155">
        <v>45826</v>
      </c>
      <c r="B104" s="154" t="s">
        <v>280</v>
      </c>
      <c r="C104" s="90">
        <v>7838.69</v>
      </c>
      <c r="D104" s="91"/>
      <c r="E104" s="82"/>
      <c r="F104" s="158"/>
      <c r="G104" s="159"/>
      <c r="H104" s="160"/>
      <c r="I104" s="161"/>
    </row>
    <row r="105" spans="1:9" s="157" customFormat="1" ht="29.25" customHeight="1" x14ac:dyDescent="0.25">
      <c r="A105" s="155">
        <v>45826</v>
      </c>
      <c r="B105" s="154" t="s">
        <v>281</v>
      </c>
      <c r="C105" s="90">
        <v>5727.13</v>
      </c>
      <c r="D105" s="91"/>
      <c r="E105" s="82"/>
      <c r="F105" s="158"/>
      <c r="G105" s="159"/>
      <c r="H105" s="160"/>
      <c r="I105" s="161"/>
    </row>
    <row r="106" spans="1:9" s="157" customFormat="1" ht="29.25" customHeight="1" x14ac:dyDescent="0.25">
      <c r="A106" s="155">
        <v>45826</v>
      </c>
      <c r="B106" s="154" t="s">
        <v>282</v>
      </c>
      <c r="C106" s="90">
        <v>11506.35</v>
      </c>
      <c r="D106" s="91"/>
      <c r="E106" s="82"/>
      <c r="F106" s="158"/>
      <c r="G106" s="159"/>
      <c r="H106" s="160"/>
      <c r="I106" s="161"/>
    </row>
    <row r="107" spans="1:9" s="157" customFormat="1" ht="29.25" customHeight="1" x14ac:dyDescent="0.25">
      <c r="A107" s="155">
        <v>45826</v>
      </c>
      <c r="B107" s="154" t="s">
        <v>283</v>
      </c>
      <c r="C107" s="90">
        <v>8735.9599999999991</v>
      </c>
      <c r="D107" s="91"/>
      <c r="E107" s="82"/>
      <c r="F107" s="158"/>
      <c r="G107" s="159"/>
      <c r="H107" s="160"/>
      <c r="I107" s="161"/>
    </row>
    <row r="108" spans="1:9" s="157" customFormat="1" ht="29.25" customHeight="1" x14ac:dyDescent="0.25">
      <c r="A108" s="155">
        <v>45826</v>
      </c>
      <c r="B108" s="154" t="s">
        <v>284</v>
      </c>
      <c r="C108" s="90">
        <v>1603.7</v>
      </c>
      <c r="D108" s="91"/>
      <c r="E108" s="82"/>
      <c r="F108" s="158"/>
      <c r="G108" s="159"/>
      <c r="H108" s="160"/>
      <c r="I108" s="161"/>
    </row>
    <row r="109" spans="1:9" s="157" customFormat="1" ht="29.25" customHeight="1" x14ac:dyDescent="0.25">
      <c r="A109" s="155">
        <v>45826</v>
      </c>
      <c r="B109" s="154" t="s">
        <v>285</v>
      </c>
      <c r="C109" s="90">
        <v>8026.8</v>
      </c>
      <c r="D109" s="91"/>
      <c r="E109" s="82"/>
      <c r="F109" s="158"/>
      <c r="G109" s="159"/>
      <c r="H109" s="160"/>
      <c r="I109" s="161"/>
    </row>
    <row r="110" spans="1:9" s="157" customFormat="1" ht="29.25" customHeight="1" x14ac:dyDescent="0.25">
      <c r="A110" s="155">
        <v>45827</v>
      </c>
      <c r="B110" s="154" t="s">
        <v>286</v>
      </c>
      <c r="C110" s="90">
        <v>558</v>
      </c>
      <c r="D110" s="91"/>
      <c r="E110" s="82"/>
      <c r="F110" s="158"/>
      <c r="G110" s="159"/>
      <c r="H110" s="160"/>
      <c r="I110" s="161"/>
    </row>
    <row r="111" spans="1:9" s="157" customFormat="1" ht="29.25" customHeight="1" x14ac:dyDescent="0.25">
      <c r="A111" s="155">
        <v>45827</v>
      </c>
      <c r="B111" s="154" t="s">
        <v>116</v>
      </c>
      <c r="C111" s="90">
        <v>1661.12</v>
      </c>
      <c r="D111" s="91"/>
      <c r="E111" s="82"/>
      <c r="F111" s="158"/>
      <c r="G111" s="159"/>
      <c r="H111" s="160"/>
      <c r="I111" s="161"/>
    </row>
    <row r="112" spans="1:9" s="157" customFormat="1" ht="29.25" customHeight="1" x14ac:dyDescent="0.25">
      <c r="A112" s="155">
        <v>45827</v>
      </c>
      <c r="B112" s="154" t="s">
        <v>287</v>
      </c>
      <c r="C112" s="90">
        <v>3350</v>
      </c>
      <c r="D112" s="91"/>
      <c r="E112" s="82"/>
      <c r="F112" s="158"/>
      <c r="G112" s="159"/>
      <c r="H112" s="160"/>
      <c r="I112" s="161"/>
    </row>
    <row r="113" spans="1:10" s="157" customFormat="1" ht="29.25" customHeight="1" x14ac:dyDescent="0.25">
      <c r="A113" s="155">
        <v>45827</v>
      </c>
      <c r="B113" s="154" t="s">
        <v>288</v>
      </c>
      <c r="C113" s="90">
        <v>2451.38</v>
      </c>
      <c r="D113" s="91"/>
      <c r="E113" s="82"/>
      <c r="F113" s="158"/>
      <c r="G113" s="159"/>
      <c r="H113" s="160"/>
      <c r="I113" s="161"/>
    </row>
    <row r="114" spans="1:10" s="157" customFormat="1" ht="29.25" customHeight="1" x14ac:dyDescent="0.25">
      <c r="A114" s="155">
        <v>45827</v>
      </c>
      <c r="B114" s="154" t="s">
        <v>109</v>
      </c>
      <c r="C114" s="90"/>
      <c r="D114" s="164">
        <v>11600</v>
      </c>
      <c r="E114" s="82"/>
      <c r="F114" s="172">
        <v>51</v>
      </c>
      <c r="G114" s="173">
        <v>4480</v>
      </c>
      <c r="H114" s="174" t="s">
        <v>119</v>
      </c>
      <c r="I114" s="175" t="s">
        <v>37</v>
      </c>
    </row>
    <row r="115" spans="1:10" s="157" customFormat="1" ht="29.25" customHeight="1" x14ac:dyDescent="0.25">
      <c r="A115" s="155">
        <v>45827</v>
      </c>
      <c r="B115" s="154" t="s">
        <v>289</v>
      </c>
      <c r="C115" s="90">
        <v>5965.97</v>
      </c>
      <c r="D115" s="91"/>
      <c r="E115" s="82">
        <v>55715.48</v>
      </c>
      <c r="F115" s="158"/>
      <c r="G115" s="159"/>
      <c r="H115" s="160"/>
      <c r="I115" s="161"/>
    </row>
    <row r="116" spans="1:10" s="157" customFormat="1" ht="29.25" customHeight="1" x14ac:dyDescent="0.25">
      <c r="A116" s="155">
        <v>45827</v>
      </c>
      <c r="B116" s="154" t="s">
        <v>97</v>
      </c>
      <c r="C116" s="90"/>
      <c r="D116" s="164">
        <v>21170</v>
      </c>
      <c r="E116" s="82"/>
      <c r="F116" s="172">
        <v>371</v>
      </c>
      <c r="G116" s="173">
        <v>4483</v>
      </c>
      <c r="H116" s="174" t="s">
        <v>125</v>
      </c>
      <c r="I116" s="175" t="s">
        <v>37</v>
      </c>
    </row>
    <row r="117" spans="1:10" s="157" customFormat="1" ht="29.25" customHeight="1" x14ac:dyDescent="0.25">
      <c r="A117" s="155">
        <v>45827</v>
      </c>
      <c r="B117" s="154" t="s">
        <v>232</v>
      </c>
      <c r="C117" s="90">
        <v>8000</v>
      </c>
      <c r="D117" s="91"/>
      <c r="E117" s="82">
        <v>68876.78</v>
      </c>
      <c r="F117" s="158"/>
      <c r="G117" s="159"/>
      <c r="H117" s="160"/>
      <c r="I117" s="161"/>
    </row>
    <row r="118" spans="1:10" s="157" customFormat="1" ht="29.25" customHeight="1" x14ac:dyDescent="0.25">
      <c r="A118" s="155">
        <v>45828</v>
      </c>
      <c r="B118" s="154" t="s">
        <v>164</v>
      </c>
      <c r="C118" s="90"/>
      <c r="D118" s="91">
        <v>120000</v>
      </c>
      <c r="E118" s="82"/>
      <c r="F118" s="158"/>
      <c r="G118" s="159"/>
      <c r="H118" s="160"/>
      <c r="I118" s="161"/>
    </row>
    <row r="119" spans="1:10" s="157" customFormat="1" ht="29.25" customHeight="1" x14ac:dyDescent="0.25">
      <c r="A119" s="155">
        <v>45828</v>
      </c>
      <c r="B119" s="154" t="s">
        <v>256</v>
      </c>
      <c r="C119" s="90">
        <v>113200</v>
      </c>
      <c r="D119" s="91"/>
      <c r="E119" s="82">
        <v>75668.08</v>
      </c>
      <c r="F119" s="158"/>
      <c r="G119" s="159"/>
      <c r="H119" s="160"/>
      <c r="I119" s="161"/>
    </row>
    <row r="120" spans="1:10" s="157" customFormat="1" ht="29.25" customHeight="1" x14ac:dyDescent="0.25">
      <c r="A120" s="155">
        <v>45828</v>
      </c>
      <c r="B120" s="154" t="s">
        <v>106</v>
      </c>
      <c r="C120" s="90"/>
      <c r="D120" s="164">
        <v>9512</v>
      </c>
      <c r="E120" s="82">
        <v>85171.38</v>
      </c>
      <c r="F120" s="172">
        <v>103</v>
      </c>
      <c r="G120" s="173">
        <v>4484</v>
      </c>
      <c r="H120" s="174" t="s">
        <v>126</v>
      </c>
      <c r="I120" s="175" t="s">
        <v>37</v>
      </c>
    </row>
    <row r="121" spans="1:10" s="157" customFormat="1" ht="29.25" customHeight="1" x14ac:dyDescent="0.25">
      <c r="A121" s="155">
        <v>45828</v>
      </c>
      <c r="B121" s="154" t="s">
        <v>290</v>
      </c>
      <c r="C121" s="90">
        <v>4003.94</v>
      </c>
      <c r="D121" s="91"/>
      <c r="E121" s="82">
        <v>81167.44</v>
      </c>
      <c r="F121" s="158"/>
      <c r="G121" s="159"/>
      <c r="H121" s="160"/>
      <c r="I121" s="161"/>
    </row>
    <row r="122" spans="1:10" s="157" customFormat="1" ht="29.25" customHeight="1" x14ac:dyDescent="0.25">
      <c r="A122" s="155">
        <v>45828</v>
      </c>
      <c r="B122" s="154" t="s">
        <v>121</v>
      </c>
      <c r="C122" s="90">
        <v>1337.64</v>
      </c>
      <c r="D122" s="91"/>
      <c r="E122" s="82">
        <v>79821.100000000006</v>
      </c>
      <c r="F122" s="158"/>
      <c r="G122" s="159"/>
      <c r="H122" s="160"/>
      <c r="I122" s="161"/>
    </row>
    <row r="123" spans="1:10" s="157" customFormat="1" ht="29.25" customHeight="1" x14ac:dyDescent="0.25">
      <c r="A123" s="155">
        <v>45828</v>
      </c>
      <c r="B123" s="154" t="s">
        <v>107</v>
      </c>
      <c r="C123" s="90"/>
      <c r="D123" s="164">
        <v>9744</v>
      </c>
      <c r="E123" s="82"/>
      <c r="F123" s="172">
        <v>88</v>
      </c>
      <c r="G123" s="173">
        <v>4485</v>
      </c>
      <c r="H123" s="174" t="s">
        <v>129</v>
      </c>
      <c r="I123" s="175" t="s">
        <v>37</v>
      </c>
    </row>
    <row r="124" spans="1:10" s="157" customFormat="1" ht="29.25" customHeight="1" x14ac:dyDescent="0.25">
      <c r="A124" s="155">
        <v>45828</v>
      </c>
      <c r="B124" s="154" t="s">
        <v>107</v>
      </c>
      <c r="C124" s="90"/>
      <c r="D124" s="164">
        <v>54520</v>
      </c>
      <c r="E124" s="82"/>
      <c r="F124" s="172">
        <v>88</v>
      </c>
      <c r="G124" s="173">
        <v>4486</v>
      </c>
      <c r="H124" s="174" t="s">
        <v>130</v>
      </c>
      <c r="I124" s="175" t="s">
        <v>37</v>
      </c>
    </row>
    <row r="125" spans="1:10" s="157" customFormat="1" ht="29.25" customHeight="1" x14ac:dyDescent="0.25">
      <c r="A125" s="155">
        <v>45828</v>
      </c>
      <c r="B125" s="154" t="s">
        <v>291</v>
      </c>
      <c r="C125" s="90">
        <v>1407.54</v>
      </c>
      <c r="D125" s="91"/>
      <c r="E125" s="82"/>
      <c r="F125" s="158"/>
      <c r="G125" s="159"/>
      <c r="H125" s="160"/>
      <c r="I125" s="161"/>
    </row>
    <row r="126" spans="1:10" s="157" customFormat="1" ht="29.25" customHeight="1" x14ac:dyDescent="0.25">
      <c r="A126" s="155">
        <v>45828</v>
      </c>
      <c r="B126" s="154" t="s">
        <v>128</v>
      </c>
      <c r="C126" s="90"/>
      <c r="D126" s="164">
        <v>38048</v>
      </c>
      <c r="E126" s="82"/>
      <c r="F126" s="172">
        <v>402</v>
      </c>
      <c r="G126" s="173">
        <v>4487</v>
      </c>
      <c r="H126" s="174" t="s">
        <v>131</v>
      </c>
      <c r="I126" s="175" t="s">
        <v>48</v>
      </c>
      <c r="J126" s="157" t="s">
        <v>136</v>
      </c>
    </row>
    <row r="127" spans="1:10" s="157" customFormat="1" ht="29.25" customHeight="1" x14ac:dyDescent="0.25">
      <c r="A127" s="155">
        <v>45828</v>
      </c>
      <c r="B127" s="154" t="s">
        <v>292</v>
      </c>
      <c r="C127" s="90">
        <v>2958</v>
      </c>
      <c r="D127" s="91"/>
      <c r="E127" s="82"/>
      <c r="F127" s="158"/>
      <c r="G127" s="159"/>
      <c r="H127" s="160"/>
      <c r="I127" s="161"/>
    </row>
    <row r="128" spans="1:10" s="157" customFormat="1" ht="29.25" customHeight="1" x14ac:dyDescent="0.25">
      <c r="A128" s="155">
        <v>45828</v>
      </c>
      <c r="B128" s="154" t="s">
        <v>293</v>
      </c>
      <c r="C128" s="90">
        <v>40000.050000000003</v>
      </c>
      <c r="D128" s="91"/>
      <c r="E128" s="82">
        <v>137750.10999999999</v>
      </c>
      <c r="F128" s="158"/>
      <c r="G128" s="159"/>
      <c r="H128" s="160"/>
      <c r="I128" s="161"/>
    </row>
    <row r="129" spans="1:10" s="157" customFormat="1" ht="29.25" customHeight="1" x14ac:dyDescent="0.25">
      <c r="A129" s="155">
        <v>45829</v>
      </c>
      <c r="B129" s="154" t="s">
        <v>294</v>
      </c>
      <c r="C129" s="90">
        <v>1966.2</v>
      </c>
      <c r="D129" s="91"/>
      <c r="E129" s="82">
        <v>195574.77</v>
      </c>
      <c r="F129" s="158"/>
      <c r="G129" s="159"/>
      <c r="H129" s="160"/>
      <c r="I129" s="161"/>
    </row>
    <row r="130" spans="1:10" s="157" customFormat="1" ht="29.25" customHeight="1" x14ac:dyDescent="0.25">
      <c r="A130" s="155">
        <v>45829</v>
      </c>
      <c r="B130" s="154" t="s">
        <v>295</v>
      </c>
      <c r="C130" s="90">
        <v>4821.25</v>
      </c>
      <c r="D130" s="91"/>
      <c r="E130" s="82">
        <v>190744.82</v>
      </c>
      <c r="F130" s="158"/>
      <c r="G130" s="159"/>
      <c r="H130" s="160"/>
      <c r="I130" s="161"/>
    </row>
    <row r="131" spans="1:10" s="157" customFormat="1" ht="29.25" customHeight="1" x14ac:dyDescent="0.25">
      <c r="A131" s="155">
        <v>45829</v>
      </c>
      <c r="B131" s="154" t="s">
        <v>135</v>
      </c>
      <c r="C131" s="90">
        <v>23712</v>
      </c>
      <c r="D131" s="91"/>
      <c r="E131" s="82">
        <v>167032.82</v>
      </c>
      <c r="F131" s="158"/>
      <c r="G131" s="159"/>
      <c r="H131" s="160"/>
      <c r="I131" s="161"/>
    </row>
    <row r="132" spans="1:10" s="157" customFormat="1" ht="29.25" customHeight="1" x14ac:dyDescent="0.25">
      <c r="A132" s="155">
        <v>45831</v>
      </c>
      <c r="B132" s="154" t="s">
        <v>296</v>
      </c>
      <c r="C132" s="90">
        <v>50000</v>
      </c>
      <c r="D132" s="91"/>
      <c r="E132" s="82">
        <v>117032.82</v>
      </c>
      <c r="F132" s="158"/>
      <c r="G132" s="159"/>
      <c r="H132" s="160"/>
      <c r="I132" s="161"/>
    </row>
    <row r="133" spans="1:10" s="157" customFormat="1" ht="29.25" customHeight="1" x14ac:dyDescent="0.25">
      <c r="A133" s="155">
        <v>45831</v>
      </c>
      <c r="B133" s="154" t="s">
        <v>297</v>
      </c>
      <c r="C133" s="90">
        <v>8792.7999999999993</v>
      </c>
      <c r="D133" s="91"/>
      <c r="E133" s="82">
        <v>108231.32</v>
      </c>
      <c r="F133" s="158"/>
      <c r="G133" s="159"/>
      <c r="H133" s="160"/>
      <c r="I133" s="161"/>
    </row>
    <row r="134" spans="1:10" s="157" customFormat="1" ht="29.25" customHeight="1" x14ac:dyDescent="0.25">
      <c r="A134" s="155">
        <v>45831</v>
      </c>
      <c r="B134" s="154" t="s">
        <v>298</v>
      </c>
      <c r="C134" s="90">
        <v>8000</v>
      </c>
      <c r="D134" s="91"/>
      <c r="E134" s="82">
        <v>100222.62</v>
      </c>
      <c r="F134" s="158"/>
      <c r="G134" s="159"/>
      <c r="H134" s="160"/>
      <c r="I134" s="161"/>
    </row>
    <row r="135" spans="1:10" s="157" customFormat="1" ht="29.25" customHeight="1" x14ac:dyDescent="0.25">
      <c r="A135" s="155">
        <v>45832</v>
      </c>
      <c r="B135" s="154" t="s">
        <v>102</v>
      </c>
      <c r="C135" s="90"/>
      <c r="D135" s="164">
        <v>27144</v>
      </c>
      <c r="E135" s="82">
        <v>127357.92</v>
      </c>
      <c r="F135" s="158">
        <v>163</v>
      </c>
      <c r="G135" s="159">
        <v>4488</v>
      </c>
      <c r="H135" s="160" t="s">
        <v>137</v>
      </c>
      <c r="I135" s="179" t="s">
        <v>37</v>
      </c>
      <c r="J135" s="157" t="s">
        <v>143</v>
      </c>
    </row>
    <row r="136" spans="1:10" s="157" customFormat="1" ht="29.25" customHeight="1" x14ac:dyDescent="0.25">
      <c r="A136" s="155">
        <v>45832</v>
      </c>
      <c r="B136" s="154" t="s">
        <v>299</v>
      </c>
      <c r="C136" s="90">
        <v>22000</v>
      </c>
      <c r="D136" s="91"/>
      <c r="E136" s="82">
        <v>105357.92</v>
      </c>
      <c r="F136" s="158"/>
      <c r="G136" s="159"/>
      <c r="H136" s="160"/>
      <c r="I136" s="161"/>
    </row>
    <row r="137" spans="1:10" s="157" customFormat="1" ht="29.25" customHeight="1" x14ac:dyDescent="0.25">
      <c r="A137" s="155">
        <v>45832</v>
      </c>
      <c r="B137" s="154" t="s">
        <v>300</v>
      </c>
      <c r="C137" s="90">
        <v>5814.71</v>
      </c>
      <c r="D137" s="91"/>
      <c r="E137" s="82">
        <v>99534.51</v>
      </c>
      <c r="F137" s="158"/>
      <c r="G137" s="159"/>
      <c r="H137" s="160"/>
      <c r="I137" s="161"/>
    </row>
    <row r="138" spans="1:10" s="157" customFormat="1" ht="29.25" customHeight="1" x14ac:dyDescent="0.25">
      <c r="A138" s="155">
        <v>45833</v>
      </c>
      <c r="B138" s="154" t="s">
        <v>301</v>
      </c>
      <c r="C138" s="90">
        <v>5804.64</v>
      </c>
      <c r="D138" s="91"/>
      <c r="E138" s="82">
        <v>93721.17</v>
      </c>
      <c r="F138" s="158"/>
      <c r="G138" s="159"/>
      <c r="H138" s="160"/>
      <c r="I138" s="161"/>
    </row>
    <row r="139" spans="1:10" s="157" customFormat="1" ht="29.25" customHeight="1" x14ac:dyDescent="0.25">
      <c r="A139" s="155">
        <v>45833</v>
      </c>
      <c r="B139" s="154" t="s">
        <v>302</v>
      </c>
      <c r="C139" s="90">
        <v>7528.4</v>
      </c>
      <c r="D139" s="91"/>
      <c r="E139" s="82">
        <v>86192.77</v>
      </c>
      <c r="F139" s="158"/>
      <c r="G139" s="159"/>
      <c r="H139" s="160"/>
      <c r="I139" s="161"/>
    </row>
    <row r="140" spans="1:10" s="157" customFormat="1" ht="29.25" customHeight="1" x14ac:dyDescent="0.25">
      <c r="A140" s="155">
        <v>45833</v>
      </c>
      <c r="B140" s="154" t="s">
        <v>303</v>
      </c>
      <c r="C140" s="90">
        <v>12000</v>
      </c>
      <c r="D140" s="91"/>
      <c r="E140" s="82">
        <v>74184.070000000007</v>
      </c>
      <c r="F140" s="158"/>
      <c r="G140" s="159"/>
      <c r="H140" s="160"/>
      <c r="I140" s="161"/>
    </row>
    <row r="141" spans="1:10" s="157" customFormat="1" ht="29.25" customHeight="1" x14ac:dyDescent="0.25">
      <c r="A141" s="155">
        <v>45833</v>
      </c>
      <c r="B141" s="154" t="s">
        <v>304</v>
      </c>
      <c r="C141" s="90"/>
      <c r="D141" s="91">
        <v>0.1</v>
      </c>
      <c r="E141" s="82">
        <v>74175.47</v>
      </c>
      <c r="F141" s="158"/>
      <c r="G141" s="159"/>
      <c r="H141" s="160"/>
      <c r="I141" s="161"/>
    </row>
    <row r="142" spans="1:10" s="157" customFormat="1" ht="29.25" customHeight="1" x14ac:dyDescent="0.25">
      <c r="A142" s="155">
        <v>45834</v>
      </c>
      <c r="B142" s="154" t="s">
        <v>305</v>
      </c>
      <c r="C142" s="90">
        <v>24176.720000000001</v>
      </c>
      <c r="D142" s="91"/>
      <c r="E142" s="82">
        <v>49998.75</v>
      </c>
      <c r="F142" s="158"/>
      <c r="G142" s="159"/>
      <c r="H142" s="160"/>
      <c r="I142" s="161"/>
    </row>
    <row r="143" spans="1:10" s="157" customFormat="1" ht="29.25" customHeight="1" x14ac:dyDescent="0.25">
      <c r="A143" s="155">
        <v>45834</v>
      </c>
      <c r="B143" s="154" t="s">
        <v>142</v>
      </c>
      <c r="C143" s="90">
        <v>2925.24</v>
      </c>
      <c r="D143" s="91"/>
      <c r="E143" s="82">
        <v>47073.51</v>
      </c>
      <c r="F143" s="158"/>
      <c r="G143" s="159"/>
      <c r="H143" s="160"/>
      <c r="I143" s="161"/>
    </row>
    <row r="144" spans="1:10" s="157" customFormat="1" ht="29.25" customHeight="1" x14ac:dyDescent="0.25">
      <c r="A144" s="155">
        <v>45834</v>
      </c>
      <c r="B144" s="154" t="s">
        <v>306</v>
      </c>
      <c r="C144" s="90">
        <v>390.37</v>
      </c>
      <c r="D144" s="91"/>
      <c r="E144" s="82">
        <v>46683.14</v>
      </c>
      <c r="F144" s="158"/>
      <c r="G144" s="159"/>
      <c r="H144" s="160"/>
      <c r="I144" s="161"/>
    </row>
    <row r="145" spans="1:10" s="157" customFormat="1" ht="29.25" customHeight="1" x14ac:dyDescent="0.25">
      <c r="A145" s="155">
        <v>45834</v>
      </c>
      <c r="B145" s="154" t="s">
        <v>109</v>
      </c>
      <c r="C145" s="90"/>
      <c r="D145" s="164">
        <v>34800</v>
      </c>
      <c r="E145" s="82">
        <v>81483.14</v>
      </c>
      <c r="F145" s="158">
        <v>51</v>
      </c>
      <c r="G145" s="159">
        <v>4489</v>
      </c>
      <c r="H145" s="160" t="s">
        <v>144</v>
      </c>
      <c r="I145" s="179" t="s">
        <v>37</v>
      </c>
      <c r="J145" s="157" t="s">
        <v>143</v>
      </c>
    </row>
    <row r="146" spans="1:10" s="157" customFormat="1" ht="29.25" customHeight="1" x14ac:dyDescent="0.25">
      <c r="A146" s="155">
        <v>45834</v>
      </c>
      <c r="B146" s="154" t="s">
        <v>111</v>
      </c>
      <c r="C146" s="90"/>
      <c r="D146" s="164">
        <v>18096</v>
      </c>
      <c r="E146" s="82">
        <v>99579.14</v>
      </c>
      <c r="F146" s="158">
        <v>384</v>
      </c>
      <c r="G146" s="159">
        <v>4490</v>
      </c>
      <c r="H146" s="160" t="s">
        <v>145</v>
      </c>
      <c r="I146" s="161" t="s">
        <v>48</v>
      </c>
      <c r="J146" s="157" t="s">
        <v>143</v>
      </c>
    </row>
    <row r="147" spans="1:10" s="157" customFormat="1" ht="29.25" customHeight="1" x14ac:dyDescent="0.25">
      <c r="A147" s="155">
        <v>45834</v>
      </c>
      <c r="B147" s="154" t="s">
        <v>307</v>
      </c>
      <c r="C147" s="90">
        <v>3000</v>
      </c>
      <c r="D147" s="91"/>
      <c r="E147" s="82">
        <v>96579.14</v>
      </c>
      <c r="F147" s="158"/>
      <c r="G147" s="159"/>
      <c r="H147" s="160"/>
      <c r="I147" s="161"/>
    </row>
    <row r="148" spans="1:10" s="157" customFormat="1" ht="29.25" customHeight="1" x14ac:dyDescent="0.25">
      <c r="A148" s="155">
        <v>45834</v>
      </c>
      <c r="B148" s="154" t="s">
        <v>303</v>
      </c>
      <c r="C148" s="90">
        <v>8000</v>
      </c>
      <c r="D148" s="91"/>
      <c r="E148" s="82">
        <v>88570.44</v>
      </c>
      <c r="F148" s="158"/>
      <c r="G148" s="159"/>
      <c r="H148" s="160"/>
      <c r="I148" s="161"/>
    </row>
    <row r="149" spans="1:10" s="157" customFormat="1" ht="29.25" customHeight="1" x14ac:dyDescent="0.25">
      <c r="A149" s="155">
        <v>45835</v>
      </c>
      <c r="B149" s="154" t="s">
        <v>146</v>
      </c>
      <c r="C149" s="90"/>
      <c r="D149" s="164">
        <v>9512</v>
      </c>
      <c r="E149" s="82">
        <v>98073.74</v>
      </c>
      <c r="F149" s="158">
        <v>103</v>
      </c>
      <c r="G149" s="159">
        <v>4491</v>
      </c>
      <c r="H149" s="160" t="s">
        <v>147</v>
      </c>
      <c r="I149" s="161" t="s">
        <v>37</v>
      </c>
      <c r="J149" s="157" t="s">
        <v>143</v>
      </c>
    </row>
    <row r="150" spans="1:10" s="157" customFormat="1" ht="29.25" customHeight="1" x14ac:dyDescent="0.25">
      <c r="A150" s="155">
        <v>45835</v>
      </c>
      <c r="B150" s="154" t="s">
        <v>308</v>
      </c>
      <c r="C150" s="90">
        <v>77000</v>
      </c>
      <c r="D150" s="91"/>
      <c r="E150" s="82">
        <v>21073.74</v>
      </c>
      <c r="F150" s="158"/>
      <c r="G150" s="159"/>
      <c r="H150" s="160"/>
      <c r="I150" s="161"/>
    </row>
    <row r="151" spans="1:10" s="157" customFormat="1" ht="29.25" customHeight="1" x14ac:dyDescent="0.25">
      <c r="A151" s="155">
        <v>45835</v>
      </c>
      <c r="B151" s="154" t="s">
        <v>164</v>
      </c>
      <c r="C151" s="90"/>
      <c r="D151" s="91">
        <v>100000</v>
      </c>
      <c r="E151" s="82">
        <v>121065.04</v>
      </c>
      <c r="F151" s="158"/>
      <c r="G151" s="159"/>
      <c r="H151" s="160"/>
      <c r="I151" s="161"/>
    </row>
    <row r="152" spans="1:10" s="157" customFormat="1" ht="29.25" customHeight="1" x14ac:dyDescent="0.25">
      <c r="A152" s="155">
        <v>45835</v>
      </c>
      <c r="B152" s="154" t="s">
        <v>149</v>
      </c>
      <c r="C152" s="90"/>
      <c r="D152" s="164">
        <v>225504</v>
      </c>
      <c r="E152" s="82">
        <v>346569.04</v>
      </c>
      <c r="F152" s="158">
        <v>394</v>
      </c>
      <c r="G152" s="159">
        <v>4492</v>
      </c>
      <c r="H152" s="160" t="s">
        <v>148</v>
      </c>
      <c r="I152" s="161" t="s">
        <v>48</v>
      </c>
      <c r="J152" s="157" t="s">
        <v>143</v>
      </c>
    </row>
    <row r="153" spans="1:10" s="157" customFormat="1" ht="29.25" customHeight="1" x14ac:dyDescent="0.25">
      <c r="A153" s="155">
        <v>45835</v>
      </c>
      <c r="B153" s="154" t="s">
        <v>309</v>
      </c>
      <c r="C153" s="90">
        <v>100800</v>
      </c>
      <c r="D153" s="91"/>
      <c r="E153" s="82">
        <v>245769.04</v>
      </c>
      <c r="F153" s="158"/>
      <c r="G153" s="159"/>
      <c r="H153" s="160"/>
      <c r="I153" s="161"/>
      <c r="J153" s="157" t="s">
        <v>153</v>
      </c>
    </row>
    <row r="154" spans="1:10" s="157" customFormat="1" ht="29.25" customHeight="1" x14ac:dyDescent="0.25">
      <c r="A154" s="155">
        <v>45835</v>
      </c>
      <c r="B154" s="154" t="s">
        <v>310</v>
      </c>
      <c r="C154" s="90">
        <v>50000</v>
      </c>
      <c r="D154" s="91"/>
      <c r="E154" s="82">
        <v>195760.34</v>
      </c>
      <c r="F154" s="158"/>
      <c r="G154" s="159"/>
      <c r="H154" s="160"/>
      <c r="I154" s="161"/>
    </row>
    <row r="155" spans="1:10" s="157" customFormat="1" ht="29.25" customHeight="1" x14ac:dyDescent="0.25">
      <c r="A155" s="155">
        <v>45835</v>
      </c>
      <c r="B155" s="154" t="s">
        <v>224</v>
      </c>
      <c r="C155" s="90">
        <v>25000</v>
      </c>
      <c r="D155" s="91"/>
      <c r="E155" s="82">
        <v>170751.64</v>
      </c>
      <c r="F155" s="158"/>
      <c r="G155" s="159"/>
      <c r="H155" s="160"/>
      <c r="I155" s="161"/>
    </row>
    <row r="156" spans="1:10" s="157" customFormat="1" ht="29.25" customHeight="1" x14ac:dyDescent="0.25">
      <c r="A156" s="155">
        <v>45835</v>
      </c>
      <c r="B156" s="154" t="s">
        <v>97</v>
      </c>
      <c r="C156" s="90"/>
      <c r="D156" s="164">
        <v>25404</v>
      </c>
      <c r="E156" s="82">
        <v>196146.94</v>
      </c>
      <c r="F156" s="158">
        <v>371</v>
      </c>
      <c r="G156" s="159">
        <v>4493</v>
      </c>
      <c r="H156" s="160" t="s">
        <v>150</v>
      </c>
      <c r="I156" s="161" t="s">
        <v>37</v>
      </c>
      <c r="J156" s="157" t="s">
        <v>143</v>
      </c>
    </row>
    <row r="157" spans="1:10" s="157" customFormat="1" ht="29.25" customHeight="1" x14ac:dyDescent="0.25">
      <c r="A157" s="155">
        <v>45836</v>
      </c>
      <c r="B157" s="154" t="s">
        <v>311</v>
      </c>
      <c r="C157" s="90">
        <v>683.24</v>
      </c>
      <c r="D157" s="91"/>
      <c r="E157" s="82">
        <v>195463.7</v>
      </c>
      <c r="F157" s="158"/>
      <c r="G157" s="159"/>
      <c r="H157" s="160"/>
      <c r="I157" s="161"/>
    </row>
    <row r="158" spans="1:10" s="157" customFormat="1" ht="29.25" customHeight="1" x14ac:dyDescent="0.25">
      <c r="A158" s="155">
        <v>45837</v>
      </c>
      <c r="B158" s="154" t="s">
        <v>312</v>
      </c>
      <c r="C158" s="90">
        <v>5480.73</v>
      </c>
      <c r="D158" s="91"/>
      <c r="E158" s="82">
        <v>189982.97</v>
      </c>
      <c r="F158" s="158"/>
      <c r="G158" s="159"/>
      <c r="H158" s="160"/>
      <c r="I158" s="161"/>
    </row>
    <row r="159" spans="1:10" s="157" customFormat="1" ht="29.25" customHeight="1" x14ac:dyDescent="0.25">
      <c r="A159" s="155">
        <v>45838</v>
      </c>
      <c r="B159" s="154" t="s">
        <v>164</v>
      </c>
      <c r="C159" s="90"/>
      <c r="D159" s="91">
        <v>200000</v>
      </c>
      <c r="E159" s="82">
        <v>389982.97</v>
      </c>
      <c r="F159" s="158"/>
      <c r="G159" s="159"/>
      <c r="H159" s="160"/>
      <c r="I159" s="161"/>
    </row>
    <row r="160" spans="1:10" s="157" customFormat="1" ht="29.25" customHeight="1" x14ac:dyDescent="0.25">
      <c r="A160" s="155">
        <v>45838</v>
      </c>
      <c r="B160" s="154" t="s">
        <v>256</v>
      </c>
      <c r="C160" s="90">
        <v>232000</v>
      </c>
      <c r="D160" s="91"/>
      <c r="E160" s="82">
        <v>157982.97</v>
      </c>
      <c r="F160" s="158"/>
      <c r="G160" s="159"/>
      <c r="H160" s="160"/>
      <c r="I160" s="161"/>
    </row>
    <row r="161" spans="1:9" s="157" customFormat="1" ht="29.25" customHeight="1" x14ac:dyDescent="0.25">
      <c r="A161" s="155">
        <v>45838</v>
      </c>
      <c r="B161" s="154" t="s">
        <v>313</v>
      </c>
      <c r="C161" s="90">
        <v>16653.330000000002</v>
      </c>
      <c r="D161" s="91"/>
      <c r="E161" s="82">
        <v>141320.94</v>
      </c>
      <c r="F161" s="158"/>
      <c r="G161" s="159"/>
      <c r="H161" s="160"/>
      <c r="I161" s="161"/>
    </row>
    <row r="162" spans="1:9" s="157" customFormat="1" ht="29.25" customHeight="1" x14ac:dyDescent="0.25">
      <c r="A162" s="155">
        <v>45838</v>
      </c>
      <c r="B162" s="154" t="s">
        <v>314</v>
      </c>
      <c r="C162" s="90">
        <v>9887.91</v>
      </c>
      <c r="D162" s="91"/>
      <c r="E162" s="82">
        <v>131424.32999999999</v>
      </c>
      <c r="F162" s="158"/>
      <c r="G162" s="159"/>
      <c r="H162" s="160"/>
      <c r="I162" s="161"/>
    </row>
    <row r="163" spans="1:9" s="157" customFormat="1" ht="29.25" customHeight="1" x14ac:dyDescent="0.25">
      <c r="A163" s="155">
        <v>45838</v>
      </c>
      <c r="B163" s="154" t="s">
        <v>315</v>
      </c>
      <c r="C163" s="90">
        <v>1350</v>
      </c>
      <c r="D163" s="91"/>
      <c r="E163" s="82">
        <v>130065.63</v>
      </c>
      <c r="F163" s="158"/>
      <c r="G163" s="159"/>
      <c r="H163" s="160"/>
      <c r="I163" s="161"/>
    </row>
    <row r="164" spans="1:9" s="157" customFormat="1" ht="29.25" customHeight="1" x14ac:dyDescent="0.25">
      <c r="A164" s="155">
        <v>45838</v>
      </c>
      <c r="B164" s="154" t="s">
        <v>316</v>
      </c>
      <c r="C164" s="90">
        <v>1972</v>
      </c>
      <c r="D164" s="91"/>
      <c r="E164" s="82">
        <v>128084.93</v>
      </c>
      <c r="F164" s="158"/>
      <c r="G164" s="159"/>
      <c r="H164" s="160"/>
      <c r="I164" s="161"/>
    </row>
    <row r="165" spans="1:9" customFormat="1" ht="29.25" customHeight="1" x14ac:dyDescent="0.25">
      <c r="A165" s="155">
        <v>45838</v>
      </c>
      <c r="B165" s="154" t="s">
        <v>210</v>
      </c>
      <c r="C165" s="90">
        <v>13652.32</v>
      </c>
      <c r="D165" s="91"/>
      <c r="E165" s="82">
        <v>114423.91</v>
      </c>
      <c r="F165" s="158"/>
      <c r="G165" s="159"/>
      <c r="H165" s="160"/>
      <c r="I165" s="161"/>
    </row>
    <row r="166" spans="1:9" customFormat="1" ht="29.25" customHeight="1" x14ac:dyDescent="0.25">
      <c r="A166" s="155">
        <v>45838</v>
      </c>
      <c r="B166" s="154" t="s">
        <v>211</v>
      </c>
      <c r="C166" s="90">
        <v>1599.5</v>
      </c>
      <c r="D166" s="91"/>
      <c r="E166" s="82">
        <v>112815.71</v>
      </c>
      <c r="F166" s="158"/>
      <c r="G166" s="159"/>
      <c r="H166" s="160"/>
      <c r="I166" s="161"/>
    </row>
    <row r="167" spans="1:9" customFormat="1" ht="29.25" customHeight="1" x14ac:dyDescent="0.25">
      <c r="A167" s="155">
        <v>45838</v>
      </c>
      <c r="B167" s="154" t="s">
        <v>212</v>
      </c>
      <c r="C167" s="90">
        <v>1995.2</v>
      </c>
      <c r="D167" s="91"/>
      <c r="E167" s="82">
        <v>110811.81</v>
      </c>
      <c r="F167" s="158"/>
      <c r="G167" s="159"/>
      <c r="H167" s="160"/>
      <c r="I167" s="161"/>
    </row>
    <row r="168" spans="1:9" customFormat="1" ht="29.25" customHeight="1" x14ac:dyDescent="0.25">
      <c r="A168" s="155">
        <v>45838</v>
      </c>
      <c r="B168" s="154" t="s">
        <v>213</v>
      </c>
      <c r="C168" s="90">
        <v>3525.95</v>
      </c>
      <c r="D168" s="91"/>
      <c r="E168" s="82">
        <v>107277.16</v>
      </c>
      <c r="F168" s="158"/>
      <c r="G168" s="159"/>
      <c r="H168" s="160"/>
      <c r="I168" s="161"/>
    </row>
    <row r="169" spans="1:9" customFormat="1" ht="29.25" customHeight="1" x14ac:dyDescent="0.25">
      <c r="A169" s="155">
        <v>45838</v>
      </c>
      <c r="B169" s="154" t="s">
        <v>214</v>
      </c>
      <c r="C169" s="90">
        <v>7296.4</v>
      </c>
      <c r="D169" s="91"/>
      <c r="E169" s="82">
        <v>99972.06</v>
      </c>
      <c r="F169" s="158"/>
      <c r="G169" s="159"/>
      <c r="H169" s="160"/>
      <c r="I169" s="161"/>
    </row>
    <row r="170" spans="1:9" customFormat="1" ht="29.25" customHeight="1" x14ac:dyDescent="0.25">
      <c r="A170" s="155">
        <v>45838</v>
      </c>
      <c r="B170" s="154" t="s">
        <v>215</v>
      </c>
      <c r="C170" s="90">
        <v>40951.25</v>
      </c>
      <c r="D170" s="91"/>
      <c r="E170" s="82">
        <v>59012.11</v>
      </c>
      <c r="F170" s="158"/>
      <c r="G170" s="159"/>
      <c r="H170" s="160"/>
      <c r="I170" s="161"/>
    </row>
    <row r="171" spans="1:9" customFormat="1" ht="29.25" customHeight="1" x14ac:dyDescent="0.25">
      <c r="A171" s="155">
        <v>45838</v>
      </c>
      <c r="B171" s="154" t="s">
        <v>216</v>
      </c>
      <c r="C171" s="90">
        <v>20000</v>
      </c>
      <c r="D171" s="91"/>
      <c r="E171" s="82">
        <v>39003.410000000003</v>
      </c>
      <c r="F171" s="158"/>
      <c r="G171" s="159"/>
      <c r="H171" s="160"/>
      <c r="I171" s="161"/>
    </row>
    <row r="172" spans="1:9" customFormat="1" ht="29.25" customHeight="1" x14ac:dyDescent="0.25">
      <c r="A172" s="155">
        <v>45838</v>
      </c>
      <c r="B172" s="154" t="s">
        <v>164</v>
      </c>
      <c r="C172" s="90"/>
      <c r="D172" s="91">
        <v>5300</v>
      </c>
      <c r="E172" s="82">
        <v>44294.71</v>
      </c>
      <c r="F172" s="158"/>
      <c r="G172" s="159"/>
      <c r="H172" s="160"/>
      <c r="I172" s="161"/>
    </row>
    <row r="173" spans="1:9" customFormat="1" ht="29.25" customHeight="1" x14ac:dyDescent="0.25">
      <c r="A173" s="155">
        <v>45838</v>
      </c>
      <c r="B173" s="154" t="s">
        <v>217</v>
      </c>
      <c r="C173" s="90">
        <v>24000</v>
      </c>
      <c r="D173" s="91"/>
      <c r="E173" s="82">
        <v>20294.71</v>
      </c>
      <c r="F173" s="158"/>
      <c r="G173" s="159"/>
      <c r="H173" s="160"/>
      <c r="I173" s="161"/>
    </row>
    <row r="174" spans="1:9" customFormat="1" ht="29.25" customHeight="1" x14ac:dyDescent="0.25">
      <c r="A174" s="155">
        <v>45838</v>
      </c>
      <c r="B174" s="154" t="s">
        <v>218</v>
      </c>
      <c r="C174" s="90">
        <v>18007.509999999998</v>
      </c>
      <c r="D174" s="91"/>
      <c r="E174" s="82">
        <v>2278.5</v>
      </c>
      <c r="F174" s="158"/>
      <c r="G174" s="159"/>
      <c r="H174" s="160"/>
      <c r="I174" s="161"/>
    </row>
    <row r="175" spans="1:9" s="157" customFormat="1" ht="42.75" customHeight="1" x14ac:dyDescent="0.25">
      <c r="A175" s="155"/>
      <c r="B175" s="154"/>
      <c r="C175" s="90"/>
      <c r="D175" s="91"/>
      <c r="E175" s="82"/>
      <c r="F175" s="158"/>
      <c r="G175" s="159"/>
      <c r="H175" s="160"/>
      <c r="I175" s="161"/>
    </row>
    <row r="176" spans="1:9" s="157" customFormat="1" ht="42.75" customHeight="1" x14ac:dyDescent="0.25">
      <c r="A176" s="155"/>
      <c r="B176" s="154"/>
      <c r="C176" s="90"/>
      <c r="D176" s="91"/>
      <c r="E176" s="82"/>
      <c r="F176" s="158"/>
      <c r="G176" s="159"/>
      <c r="H176" s="160"/>
      <c r="I176" s="161"/>
    </row>
    <row r="177" spans="1:9" s="157" customFormat="1" ht="42.75" customHeight="1" x14ac:dyDescent="0.25">
      <c r="A177" s="155"/>
      <c r="B177" s="184" t="s">
        <v>162</v>
      </c>
      <c r="C177" s="183">
        <v>585</v>
      </c>
      <c r="D177" s="91"/>
      <c r="E177" s="82"/>
      <c r="F177" s="158"/>
      <c r="G177" s="159"/>
      <c r="H177" s="160"/>
      <c r="I177" s="161"/>
    </row>
  </sheetData>
  <autoFilter ref="A4:J164"/>
  <mergeCells count="3">
    <mergeCell ref="A1:H1"/>
    <mergeCell ref="A2:H2"/>
    <mergeCell ref="A3:H3"/>
  </mergeCells>
  <phoneticPr fontId="36" type="noConversion"/>
  <pageMargins left="0.25" right="0.25" top="0.75" bottom="0.75" header="0.3" footer="0.3"/>
  <pageSetup scale="10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73"/>
  <sheetViews>
    <sheetView showGridLines="0" tabSelected="1" zoomScaleNormal="100" workbookViewId="0">
      <pane ySplit="4" topLeftCell="A17" activePane="bottomLeft" state="frozenSplit"/>
      <selection pane="bottomLeft" activeCell="B30" sqref="B30"/>
    </sheetView>
  </sheetViews>
  <sheetFormatPr baseColWidth="10" defaultColWidth="13.5703125" defaultRowHeight="28.5" customHeight="1" x14ac:dyDescent="0.25"/>
  <cols>
    <col min="1" max="1" width="10.7109375" style="6" bestFit="1" customWidth="1"/>
    <col min="2" max="2" width="107.140625" style="6" customWidth="1"/>
    <col min="3" max="3" width="11.5703125" style="7" customWidth="1"/>
    <col min="4" max="4" width="11.5703125" style="110" bestFit="1" customWidth="1"/>
    <col min="5" max="5" width="13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10" width="21" style="6" customWidth="1"/>
    <col min="11" max="16384" width="13.5703125" style="6"/>
  </cols>
  <sheetData>
    <row r="1" spans="1:10" s="8" customFormat="1" ht="28.5" customHeight="1" x14ac:dyDescent="0.25">
      <c r="A1" s="208" t="s">
        <v>29</v>
      </c>
      <c r="B1" s="209"/>
      <c r="C1" s="209"/>
      <c r="D1" s="209"/>
      <c r="E1" s="209"/>
      <c r="F1" s="209"/>
      <c r="G1" s="209"/>
      <c r="H1" s="209"/>
    </row>
    <row r="2" spans="1:10" s="8" customFormat="1" ht="28.5" customHeight="1" x14ac:dyDescent="0.25">
      <c r="A2" s="208" t="s">
        <v>9</v>
      </c>
      <c r="B2" s="209"/>
      <c r="C2" s="209"/>
      <c r="D2" s="209"/>
      <c r="E2" s="209"/>
      <c r="F2" s="209"/>
      <c r="G2" s="209"/>
      <c r="H2" s="209"/>
    </row>
    <row r="3" spans="1:10" s="8" customFormat="1" ht="28.5" customHeight="1" x14ac:dyDescent="0.25">
      <c r="A3" s="210" t="s">
        <v>209</v>
      </c>
      <c r="B3" s="211"/>
      <c r="C3" s="211"/>
      <c r="D3" s="211"/>
      <c r="E3" s="211"/>
      <c r="F3" s="211"/>
      <c r="G3" s="211"/>
      <c r="H3" s="211"/>
    </row>
    <row r="4" spans="1:10" s="8" customFormat="1" ht="28.5" customHeight="1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</row>
    <row r="5" spans="1:10" s="145" customFormat="1" ht="28.5" customHeight="1" x14ac:dyDescent="0.25">
      <c r="A5" s="141"/>
      <c r="B5" s="141"/>
      <c r="C5" s="142"/>
      <c r="D5" s="142"/>
      <c r="E5" s="142"/>
      <c r="F5" s="143"/>
      <c r="G5" s="144"/>
      <c r="H5" s="144"/>
      <c r="I5" s="144"/>
    </row>
    <row r="6" spans="1:10" s="157" customFormat="1" ht="21" customHeight="1" x14ac:dyDescent="0.25">
      <c r="A6" s="155">
        <v>45812</v>
      </c>
      <c r="B6" s="154" t="s">
        <v>189</v>
      </c>
      <c r="C6" s="90"/>
      <c r="D6" s="164">
        <v>59031.8</v>
      </c>
      <c r="E6" s="82"/>
      <c r="F6" s="158">
        <v>134</v>
      </c>
      <c r="G6" s="159">
        <v>4452</v>
      </c>
      <c r="H6" s="160" t="s">
        <v>52</v>
      </c>
      <c r="I6" s="161" t="s">
        <v>51</v>
      </c>
    </row>
    <row r="7" spans="1:10" s="157" customFormat="1" ht="21" customHeight="1" x14ac:dyDescent="0.25">
      <c r="A7" s="155">
        <v>45812</v>
      </c>
      <c r="B7" s="154" t="s">
        <v>190</v>
      </c>
      <c r="C7" s="90">
        <v>15000</v>
      </c>
      <c r="D7" s="91"/>
      <c r="E7" s="82"/>
      <c r="F7" s="158"/>
      <c r="G7" s="159"/>
      <c r="H7" s="160"/>
      <c r="I7" s="161"/>
    </row>
    <row r="8" spans="1:10" s="157" customFormat="1" ht="21" customHeight="1" x14ac:dyDescent="0.25">
      <c r="A8" s="155">
        <v>45813</v>
      </c>
      <c r="B8" s="154" t="s">
        <v>191</v>
      </c>
      <c r="C8" s="90">
        <v>7800</v>
      </c>
      <c r="D8" s="91"/>
      <c r="E8" s="82"/>
      <c r="F8" s="158"/>
      <c r="G8" s="159"/>
      <c r="H8" s="160"/>
      <c r="I8" s="161"/>
    </row>
    <row r="9" spans="1:10" s="157" customFormat="1" ht="21" customHeight="1" x14ac:dyDescent="0.25">
      <c r="A9" s="155">
        <v>45814</v>
      </c>
      <c r="B9" s="154" t="s">
        <v>192</v>
      </c>
      <c r="C9" s="90">
        <v>4222.63</v>
      </c>
      <c r="D9" s="91"/>
      <c r="E9" s="82"/>
      <c r="F9" s="158"/>
      <c r="G9" s="159"/>
      <c r="H9" s="160"/>
      <c r="I9" s="161"/>
    </row>
    <row r="10" spans="1:10" s="157" customFormat="1" ht="21" customHeight="1" x14ac:dyDescent="0.25">
      <c r="A10" s="155">
        <v>45814</v>
      </c>
      <c r="B10" s="154" t="s">
        <v>193</v>
      </c>
      <c r="C10" s="90">
        <v>30000</v>
      </c>
      <c r="D10" s="91"/>
      <c r="E10" s="82"/>
      <c r="F10" s="158"/>
      <c r="G10" s="159"/>
      <c r="H10" s="160"/>
      <c r="I10" s="161"/>
    </row>
    <row r="11" spans="1:10" s="157" customFormat="1" ht="21" customHeight="1" x14ac:dyDescent="0.25">
      <c r="A11" s="155">
        <v>45814</v>
      </c>
      <c r="B11" s="154" t="s">
        <v>194</v>
      </c>
      <c r="C11" s="90">
        <v>3000</v>
      </c>
      <c r="D11" s="91"/>
      <c r="E11" s="82"/>
      <c r="F11" s="158"/>
      <c r="G11" s="159"/>
      <c r="H11" s="160"/>
      <c r="I11" s="161"/>
    </row>
    <row r="12" spans="1:10" s="157" customFormat="1" ht="21" customHeight="1" x14ac:dyDescent="0.25">
      <c r="A12" s="155">
        <v>45817</v>
      </c>
      <c r="B12" s="154" t="s">
        <v>195</v>
      </c>
      <c r="C12" s="90"/>
      <c r="D12" s="164">
        <v>15332.88</v>
      </c>
      <c r="E12" s="82"/>
      <c r="F12" s="158">
        <v>248</v>
      </c>
      <c r="G12" s="159">
        <v>4453</v>
      </c>
      <c r="H12" s="160" t="s">
        <v>69</v>
      </c>
      <c r="I12" s="161" t="s">
        <v>51</v>
      </c>
    </row>
    <row r="13" spans="1:10" s="157" customFormat="1" ht="21" customHeight="1" x14ac:dyDescent="0.25">
      <c r="A13" s="155">
        <v>45818</v>
      </c>
      <c r="B13" s="154" t="s">
        <v>194</v>
      </c>
      <c r="C13" s="90">
        <v>3000</v>
      </c>
      <c r="D13" s="91"/>
      <c r="E13" s="82"/>
      <c r="F13" s="158"/>
      <c r="G13" s="159"/>
      <c r="H13" s="160"/>
      <c r="I13" s="161"/>
    </row>
    <row r="14" spans="1:10" s="157" customFormat="1" ht="21" customHeight="1" x14ac:dyDescent="0.25">
      <c r="A14" s="155">
        <v>45819</v>
      </c>
      <c r="B14" s="154" t="s">
        <v>113</v>
      </c>
      <c r="C14" s="90"/>
      <c r="D14" s="164">
        <v>10228.290000000001</v>
      </c>
      <c r="E14" s="82"/>
      <c r="F14" s="172">
        <v>213</v>
      </c>
      <c r="G14" s="173">
        <v>4468</v>
      </c>
      <c r="H14" s="174" t="s">
        <v>79</v>
      </c>
      <c r="I14" s="175" t="s">
        <v>48</v>
      </c>
      <c r="J14" s="167"/>
    </row>
    <row r="15" spans="1:10" s="157" customFormat="1" ht="21" customHeight="1" x14ac:dyDescent="0.25">
      <c r="A15" s="155">
        <v>45820</v>
      </c>
      <c r="B15" s="154" t="s">
        <v>196</v>
      </c>
      <c r="C15" s="90">
        <v>3213</v>
      </c>
      <c r="D15" s="91"/>
      <c r="E15" s="82"/>
      <c r="F15" s="158"/>
      <c r="G15" s="159"/>
      <c r="H15" s="160"/>
      <c r="I15" s="161"/>
    </row>
    <row r="16" spans="1:10" s="157" customFormat="1" ht="21" customHeight="1" x14ac:dyDescent="0.25">
      <c r="A16" s="155">
        <v>45820</v>
      </c>
      <c r="B16" s="154" t="s">
        <v>193</v>
      </c>
      <c r="C16" s="90">
        <v>10000</v>
      </c>
      <c r="D16" s="91"/>
      <c r="E16" s="82"/>
      <c r="F16" s="158"/>
      <c r="G16" s="159"/>
      <c r="H16" s="160"/>
      <c r="I16" s="161"/>
    </row>
    <row r="17" spans="1:9" s="157" customFormat="1" ht="21" customHeight="1" x14ac:dyDescent="0.25">
      <c r="A17" s="155">
        <v>45821</v>
      </c>
      <c r="B17" s="154" t="s">
        <v>197</v>
      </c>
      <c r="C17" s="90">
        <v>7143.32</v>
      </c>
      <c r="D17" s="91"/>
      <c r="E17" s="82"/>
      <c r="F17" s="158"/>
      <c r="G17" s="159"/>
      <c r="H17" s="160"/>
      <c r="I17" s="161"/>
    </row>
    <row r="18" spans="1:9" s="157" customFormat="1" ht="21" customHeight="1" x14ac:dyDescent="0.25">
      <c r="A18" s="155">
        <v>45821</v>
      </c>
      <c r="B18" s="154" t="s">
        <v>198</v>
      </c>
      <c r="C18" s="90">
        <v>2944.08</v>
      </c>
      <c r="D18" s="91"/>
      <c r="E18" s="82"/>
      <c r="F18" s="158"/>
      <c r="G18" s="159"/>
      <c r="H18" s="160"/>
      <c r="I18" s="161"/>
    </row>
    <row r="19" spans="1:9" s="157" customFormat="1" ht="21" customHeight="1" x14ac:dyDescent="0.25">
      <c r="A19" s="155">
        <v>45824</v>
      </c>
      <c r="B19" s="154" t="s">
        <v>208</v>
      </c>
      <c r="C19" s="90">
        <v>800</v>
      </c>
      <c r="D19" s="91"/>
      <c r="E19" s="82"/>
      <c r="F19" s="158"/>
      <c r="G19" s="159"/>
      <c r="H19" s="160"/>
      <c r="I19" s="161"/>
    </row>
    <row r="20" spans="1:9" s="157" customFormat="1" ht="21" customHeight="1" x14ac:dyDescent="0.25">
      <c r="A20" s="155">
        <v>45838</v>
      </c>
      <c r="B20" s="154" t="s">
        <v>199</v>
      </c>
      <c r="C20" s="90"/>
      <c r="D20" s="91">
        <v>35409.370000000003</v>
      </c>
      <c r="E20" s="82"/>
      <c r="F20" s="158"/>
      <c r="G20" s="159"/>
      <c r="H20" s="160" t="s">
        <v>319</v>
      </c>
      <c r="I20" s="161"/>
    </row>
    <row r="21" spans="1:9" s="157" customFormat="1" ht="21" customHeight="1" x14ac:dyDescent="0.25">
      <c r="A21" s="155">
        <v>45838</v>
      </c>
      <c r="B21" s="154" t="s">
        <v>199</v>
      </c>
      <c r="C21" s="90"/>
      <c r="D21" s="91">
        <v>35409.370000000003</v>
      </c>
      <c r="E21" s="82"/>
      <c r="F21" s="158"/>
      <c r="G21" s="159"/>
      <c r="H21" s="160" t="s">
        <v>320</v>
      </c>
      <c r="I21" s="161"/>
    </row>
    <row r="22" spans="1:9" s="157" customFormat="1" ht="21" customHeight="1" x14ac:dyDescent="0.25">
      <c r="A22" s="155">
        <v>45838</v>
      </c>
      <c r="B22" s="154" t="s">
        <v>199</v>
      </c>
      <c r="C22" s="90"/>
      <c r="D22" s="91">
        <v>26557.03</v>
      </c>
      <c r="E22" s="82"/>
      <c r="F22" s="158"/>
      <c r="G22" s="159"/>
      <c r="H22" s="160" t="s">
        <v>318</v>
      </c>
      <c r="I22" s="161"/>
    </row>
    <row r="23" spans="1:9" s="157" customFormat="1" ht="21" customHeight="1" x14ac:dyDescent="0.25">
      <c r="A23" s="155">
        <v>45838</v>
      </c>
      <c r="B23" s="154" t="s">
        <v>199</v>
      </c>
      <c r="C23" s="90"/>
      <c r="D23" s="91">
        <v>35409.370000000003</v>
      </c>
      <c r="E23" s="82"/>
      <c r="F23" s="158"/>
      <c r="G23" s="159"/>
      <c r="H23" s="160" t="s">
        <v>321</v>
      </c>
      <c r="I23" s="161"/>
    </row>
    <row r="24" spans="1:9" s="157" customFormat="1" ht="21" customHeight="1" x14ac:dyDescent="0.25">
      <c r="A24" s="155">
        <v>45838</v>
      </c>
      <c r="B24" s="154" t="s">
        <v>199</v>
      </c>
      <c r="C24" s="90"/>
      <c r="D24" s="91">
        <v>123932.81</v>
      </c>
      <c r="E24" s="82"/>
      <c r="F24" s="158"/>
      <c r="G24" s="159"/>
      <c r="H24" s="160" t="s">
        <v>322</v>
      </c>
      <c r="I24" s="161"/>
    </row>
    <row r="25" spans="1:9" s="157" customFormat="1" ht="21" customHeight="1" x14ac:dyDescent="0.25">
      <c r="A25" s="155">
        <v>45838</v>
      </c>
      <c r="B25" s="154" t="s">
        <v>199</v>
      </c>
      <c r="C25" s="90"/>
      <c r="D25" s="91">
        <v>105717.92</v>
      </c>
      <c r="E25" s="82"/>
      <c r="F25" s="158"/>
      <c r="G25" s="159"/>
      <c r="H25" s="160" t="s">
        <v>331</v>
      </c>
      <c r="I25" s="161"/>
    </row>
    <row r="26" spans="1:9" s="157" customFormat="1" ht="21" customHeight="1" x14ac:dyDescent="0.25">
      <c r="A26" s="155">
        <v>45838</v>
      </c>
      <c r="B26" s="154" t="s">
        <v>199</v>
      </c>
      <c r="C26" s="90"/>
      <c r="D26" s="91">
        <v>35239.31</v>
      </c>
      <c r="E26" s="82"/>
      <c r="F26" s="158"/>
      <c r="G26" s="159"/>
      <c r="H26" s="160" t="s">
        <v>328</v>
      </c>
      <c r="I26" s="161"/>
    </row>
    <row r="27" spans="1:9" s="157" customFormat="1" ht="21" customHeight="1" x14ac:dyDescent="0.25">
      <c r="A27" s="155">
        <v>45838</v>
      </c>
      <c r="B27" s="154" t="s">
        <v>199</v>
      </c>
      <c r="C27" s="90"/>
      <c r="D27" s="91">
        <v>17619.650000000001</v>
      </c>
      <c r="E27" s="82"/>
      <c r="F27" s="158"/>
      <c r="G27" s="159"/>
      <c r="H27" s="160" t="s">
        <v>326</v>
      </c>
      <c r="I27" s="161"/>
    </row>
    <row r="28" spans="1:9" s="157" customFormat="1" ht="21" customHeight="1" x14ac:dyDescent="0.25">
      <c r="A28" s="155">
        <v>45838</v>
      </c>
      <c r="B28" s="154" t="s">
        <v>199</v>
      </c>
      <c r="C28" s="90"/>
      <c r="D28" s="91">
        <v>9610.7199999999993</v>
      </c>
      <c r="E28" s="82"/>
      <c r="F28" s="158"/>
      <c r="G28" s="159"/>
      <c r="H28" s="160" t="s">
        <v>324</v>
      </c>
      <c r="I28" s="161"/>
    </row>
    <row r="29" spans="1:9" s="157" customFormat="1" ht="21" customHeight="1" x14ac:dyDescent="0.25">
      <c r="A29" s="155">
        <v>45838</v>
      </c>
      <c r="B29" s="154" t="s">
        <v>199</v>
      </c>
      <c r="C29" s="90"/>
      <c r="D29" s="91">
        <v>35239.31</v>
      </c>
      <c r="E29" s="82"/>
      <c r="F29" s="158"/>
      <c r="G29" s="159"/>
      <c r="H29" s="160" t="s">
        <v>329</v>
      </c>
      <c r="I29" s="161"/>
    </row>
    <row r="30" spans="1:9" s="157" customFormat="1" ht="21" customHeight="1" x14ac:dyDescent="0.25">
      <c r="A30" s="155">
        <v>45838</v>
      </c>
      <c r="B30" s="154" t="s">
        <v>199</v>
      </c>
      <c r="C30" s="90"/>
      <c r="D30" s="91">
        <v>35239.31</v>
      </c>
      <c r="E30" s="82"/>
      <c r="F30" s="158"/>
      <c r="G30" s="159"/>
      <c r="H30" s="160" t="s">
        <v>330</v>
      </c>
      <c r="I30" s="161"/>
    </row>
    <row r="31" spans="1:9" s="157" customFormat="1" ht="21" customHeight="1" x14ac:dyDescent="0.25">
      <c r="A31" s="155">
        <v>45838</v>
      </c>
      <c r="B31" s="154" t="s">
        <v>199</v>
      </c>
      <c r="C31" s="90"/>
      <c r="D31" s="91">
        <v>61668.79</v>
      </c>
      <c r="E31" s="82"/>
      <c r="F31" s="158"/>
      <c r="G31" s="159"/>
      <c r="H31" s="160">
        <v>9662</v>
      </c>
      <c r="I31" s="161"/>
    </row>
    <row r="32" spans="1:9" s="157" customFormat="1" ht="21" customHeight="1" x14ac:dyDescent="0.25">
      <c r="A32" s="155">
        <v>45838</v>
      </c>
      <c r="B32" s="154" t="s">
        <v>199</v>
      </c>
      <c r="C32" s="90"/>
      <c r="D32" s="91">
        <v>19857.07</v>
      </c>
      <c r="E32" s="82"/>
      <c r="F32" s="158"/>
      <c r="G32" s="159"/>
      <c r="H32" s="160" t="s">
        <v>327</v>
      </c>
      <c r="I32" s="161"/>
    </row>
    <row r="33" spans="1:9" s="157" customFormat="1" ht="21" customHeight="1" x14ac:dyDescent="0.25">
      <c r="A33" s="155">
        <v>45838</v>
      </c>
      <c r="B33" s="154" t="s">
        <v>199</v>
      </c>
      <c r="C33" s="90"/>
      <c r="D33" s="91">
        <v>4805.3599999999997</v>
      </c>
      <c r="E33" s="82"/>
      <c r="F33" s="158"/>
      <c r="G33" s="159"/>
      <c r="H33" s="160" t="s">
        <v>323</v>
      </c>
      <c r="I33" s="161"/>
    </row>
    <row r="34" spans="1:9" s="157" customFormat="1" ht="21" customHeight="1" x14ac:dyDescent="0.25">
      <c r="A34" s="155">
        <v>45838</v>
      </c>
      <c r="B34" s="154" t="s">
        <v>199</v>
      </c>
      <c r="C34" s="90"/>
      <c r="D34" s="91">
        <v>14485.65</v>
      </c>
      <c r="E34" s="82"/>
      <c r="F34" s="158"/>
      <c r="G34" s="159"/>
      <c r="H34" s="160" t="s">
        <v>317</v>
      </c>
      <c r="I34" s="161"/>
    </row>
    <row r="35" spans="1:9" s="157" customFormat="1" ht="21" customHeight="1" x14ac:dyDescent="0.25">
      <c r="A35" s="155">
        <v>45838</v>
      </c>
      <c r="B35" s="154" t="s">
        <v>199</v>
      </c>
      <c r="C35" s="90"/>
      <c r="D35" s="91">
        <v>17619.650000000001</v>
      </c>
      <c r="E35" s="82"/>
      <c r="F35" s="158"/>
      <c r="G35" s="159"/>
      <c r="H35" s="160" t="s">
        <v>325</v>
      </c>
      <c r="I35" s="161"/>
    </row>
    <row r="36" spans="1:9" s="157" customFormat="1" ht="21" customHeight="1" x14ac:dyDescent="0.25">
      <c r="A36" s="155">
        <v>45838</v>
      </c>
      <c r="B36" s="154" t="s">
        <v>200</v>
      </c>
      <c r="C36" s="90">
        <v>225000</v>
      </c>
      <c r="D36" s="91"/>
      <c r="E36" s="82">
        <v>388902.57</v>
      </c>
      <c r="F36" s="158"/>
      <c r="G36" s="159"/>
      <c r="H36" s="160"/>
      <c r="I36" s="161"/>
    </row>
    <row r="37" spans="1:9" s="157" customFormat="1" ht="21" customHeight="1" x14ac:dyDescent="0.25">
      <c r="A37" s="155">
        <v>45838</v>
      </c>
      <c r="B37" s="154" t="s">
        <v>201</v>
      </c>
      <c r="C37" s="90">
        <v>90000</v>
      </c>
      <c r="D37" s="91"/>
      <c r="E37" s="82">
        <v>298893.87</v>
      </c>
      <c r="F37" s="158"/>
      <c r="G37" s="159"/>
      <c r="H37" s="160"/>
      <c r="I37" s="161"/>
    </row>
    <row r="38" spans="1:9" s="157" customFormat="1" ht="21" customHeight="1" x14ac:dyDescent="0.25">
      <c r="A38" s="155">
        <v>45838</v>
      </c>
      <c r="B38" s="154" t="s">
        <v>202</v>
      </c>
      <c r="C38" s="90">
        <v>85000</v>
      </c>
      <c r="D38" s="91"/>
      <c r="E38" s="82">
        <v>213885.17</v>
      </c>
      <c r="F38" s="158"/>
      <c r="G38" s="159"/>
      <c r="H38" s="160"/>
      <c r="I38" s="161"/>
    </row>
    <row r="39" spans="1:9" s="157" customFormat="1" ht="21" customHeight="1" x14ac:dyDescent="0.25">
      <c r="A39" s="155">
        <v>45838</v>
      </c>
      <c r="B39" s="154" t="s">
        <v>203</v>
      </c>
      <c r="C39" s="90">
        <v>95000</v>
      </c>
      <c r="D39" s="91"/>
      <c r="E39" s="82">
        <v>118876.47</v>
      </c>
      <c r="F39" s="158"/>
      <c r="G39" s="159"/>
      <c r="H39" s="160"/>
      <c r="I39" s="161"/>
    </row>
    <row r="40" spans="1:9" s="157" customFormat="1" ht="21" customHeight="1" x14ac:dyDescent="0.25">
      <c r="A40" s="155">
        <v>45838</v>
      </c>
      <c r="B40" s="154" t="s">
        <v>203</v>
      </c>
      <c r="C40" s="90">
        <v>85000</v>
      </c>
      <c r="D40" s="91"/>
      <c r="E40" s="82">
        <v>33867.769999999997</v>
      </c>
      <c r="F40" s="158"/>
      <c r="G40" s="159"/>
      <c r="H40" s="160"/>
      <c r="I40" s="161"/>
    </row>
    <row r="41" spans="1:9" s="157" customFormat="1" ht="21" customHeight="1" x14ac:dyDescent="0.25">
      <c r="A41" s="155">
        <v>45838</v>
      </c>
      <c r="B41" s="154" t="s">
        <v>204</v>
      </c>
      <c r="C41" s="90">
        <v>14439.39</v>
      </c>
      <c r="D41" s="91"/>
      <c r="E41" s="82">
        <v>19419.68</v>
      </c>
      <c r="F41" s="158"/>
      <c r="G41" s="159"/>
      <c r="H41" s="160"/>
      <c r="I41" s="161"/>
    </row>
    <row r="42" spans="1:9" s="157" customFormat="1" ht="21" customHeight="1" x14ac:dyDescent="0.25">
      <c r="A42" s="155">
        <v>45838</v>
      </c>
      <c r="B42" s="154" t="s">
        <v>205</v>
      </c>
      <c r="C42" s="90">
        <v>2730.16</v>
      </c>
      <c r="D42" s="91"/>
      <c r="E42" s="82">
        <v>16680.82</v>
      </c>
      <c r="F42" s="158"/>
      <c r="G42" s="159"/>
      <c r="H42" s="160"/>
      <c r="I42" s="161"/>
    </row>
    <row r="43" spans="1:9" s="157" customFormat="1" ht="21" customHeight="1" x14ac:dyDescent="0.25">
      <c r="A43" s="155">
        <v>45838</v>
      </c>
      <c r="B43" s="154" t="s">
        <v>206</v>
      </c>
      <c r="C43" s="90">
        <v>2080.73</v>
      </c>
      <c r="D43" s="91"/>
      <c r="E43" s="82">
        <v>14591.39</v>
      </c>
      <c r="F43" s="158"/>
      <c r="G43" s="159"/>
      <c r="H43" s="160"/>
      <c r="I43" s="161"/>
    </row>
    <row r="44" spans="1:9" s="157" customFormat="1" ht="21" customHeight="1" x14ac:dyDescent="0.25">
      <c r="A44" s="155">
        <v>45838</v>
      </c>
      <c r="B44" s="154" t="s">
        <v>207</v>
      </c>
      <c r="C44" s="90">
        <v>3236.4</v>
      </c>
      <c r="D44" s="91"/>
      <c r="E44" s="82">
        <v>11346.29</v>
      </c>
      <c r="F44" s="158"/>
      <c r="G44" s="159"/>
      <c r="H44" s="160"/>
      <c r="I44" s="161"/>
    </row>
    <row r="45" spans="1:9" s="157" customFormat="1" ht="21" customHeight="1" x14ac:dyDescent="0.25">
      <c r="A45" s="155">
        <v>45838</v>
      </c>
      <c r="B45" s="154" t="s">
        <v>208</v>
      </c>
      <c r="C45" s="90">
        <v>5300</v>
      </c>
      <c r="D45" s="91"/>
      <c r="E45" s="82">
        <v>6037.59</v>
      </c>
      <c r="F45" s="158"/>
      <c r="G45" s="159"/>
      <c r="H45" s="160"/>
      <c r="I45" s="161"/>
    </row>
    <row r="46" spans="1:9" s="157" customFormat="1" ht="21" customHeight="1" x14ac:dyDescent="0.25">
      <c r="A46" s="155"/>
      <c r="B46" s="154"/>
      <c r="C46" s="90"/>
      <c r="D46" s="91"/>
      <c r="E46" s="82"/>
      <c r="F46" s="158"/>
      <c r="G46" s="159"/>
      <c r="H46" s="160"/>
      <c r="I46" s="161"/>
    </row>
    <row r="47" spans="1:9" s="157" customFormat="1" ht="28.5" customHeight="1" x14ac:dyDescent="0.25">
      <c r="A47" s="155"/>
      <c r="B47" s="184" t="s">
        <v>161</v>
      </c>
      <c r="C47" s="185">
        <v>275</v>
      </c>
      <c r="D47" s="91"/>
      <c r="E47" s="82"/>
      <c r="F47" s="158"/>
      <c r="G47" s="159"/>
      <c r="H47" s="160"/>
      <c r="I47" s="161"/>
    </row>
    <row r="48" spans="1:9" s="157" customFormat="1" ht="28.5" customHeight="1" x14ac:dyDescent="0.25">
      <c r="A48" s="155"/>
      <c r="B48" s="154"/>
      <c r="C48" s="90"/>
      <c r="D48" s="91"/>
      <c r="E48" s="82"/>
      <c r="F48" s="158"/>
      <c r="G48" s="159"/>
      <c r="H48" s="160"/>
      <c r="I48" s="161"/>
    </row>
    <row r="49" spans="1:9" s="157" customFormat="1" ht="28.5" customHeight="1" x14ac:dyDescent="0.25">
      <c r="A49" s="155"/>
      <c r="B49" s="154"/>
      <c r="C49" s="90"/>
      <c r="D49" s="91"/>
      <c r="E49" s="82"/>
      <c r="F49" s="158"/>
      <c r="G49" s="159"/>
      <c r="H49" s="160"/>
      <c r="I49" s="161"/>
    </row>
    <row r="50" spans="1:9" s="157" customFormat="1" ht="28.5" customHeight="1" x14ac:dyDescent="0.25">
      <c r="A50" s="155"/>
      <c r="B50" s="154"/>
      <c r="C50" s="90"/>
      <c r="D50" s="91"/>
      <c r="E50" s="82"/>
      <c r="F50" s="158"/>
      <c r="G50" s="159"/>
      <c r="H50" s="160"/>
      <c r="I50" s="161"/>
    </row>
    <row r="51" spans="1:9" s="157" customFormat="1" ht="28.5" customHeight="1" x14ac:dyDescent="0.25">
      <c r="A51" s="155"/>
      <c r="B51" s="154"/>
      <c r="C51" s="90"/>
      <c r="D51" s="91"/>
      <c r="E51" s="82"/>
      <c r="F51" s="158"/>
      <c r="G51" s="159"/>
      <c r="H51" s="160"/>
      <c r="I51" s="161"/>
    </row>
    <row r="52" spans="1:9" s="157" customFormat="1" ht="28.5" customHeight="1" x14ac:dyDescent="0.25">
      <c r="A52" s="155"/>
      <c r="B52" s="154"/>
      <c r="C52" s="90"/>
      <c r="D52" s="91"/>
      <c r="E52" s="82"/>
      <c r="F52" s="158"/>
      <c r="G52" s="159"/>
      <c r="H52" s="160"/>
      <c r="I52" s="161"/>
    </row>
    <row r="53" spans="1:9" s="157" customFormat="1" ht="28.5" customHeight="1" x14ac:dyDescent="0.25">
      <c r="A53" s="155"/>
      <c r="B53" s="154"/>
      <c r="C53" s="90"/>
      <c r="D53" s="91"/>
      <c r="E53" s="82"/>
      <c r="F53" s="158"/>
      <c r="G53" s="159"/>
      <c r="H53" s="160"/>
      <c r="I53" s="161"/>
    </row>
    <row r="54" spans="1:9" s="157" customFormat="1" ht="28.5" customHeight="1" x14ac:dyDescent="0.25">
      <c r="A54" s="155"/>
      <c r="B54" s="154"/>
      <c r="C54" s="90"/>
      <c r="D54" s="91"/>
      <c r="E54" s="82"/>
      <c r="F54" s="158"/>
      <c r="G54" s="159"/>
      <c r="H54" s="160"/>
      <c r="I54" s="161"/>
    </row>
    <row r="55" spans="1:9" s="157" customFormat="1" ht="28.5" customHeight="1" x14ac:dyDescent="0.25">
      <c r="A55" s="155"/>
      <c r="B55" s="154"/>
      <c r="C55" s="90"/>
      <c r="D55" s="91"/>
      <c r="E55" s="82"/>
      <c r="F55" s="158"/>
      <c r="G55" s="159"/>
      <c r="H55" s="160"/>
      <c r="I55" s="161"/>
    </row>
    <row r="56" spans="1:9" s="157" customFormat="1" ht="28.5" customHeight="1" x14ac:dyDescent="0.25">
      <c r="A56" s="155"/>
      <c r="B56" s="154"/>
      <c r="C56" s="90"/>
      <c r="D56" s="91"/>
      <c r="E56" s="82"/>
      <c r="F56" s="158"/>
      <c r="G56" s="159"/>
      <c r="H56" s="160"/>
      <c r="I56" s="161"/>
    </row>
    <row r="57" spans="1:9" s="157" customFormat="1" ht="28.5" customHeight="1" x14ac:dyDescent="0.25">
      <c r="A57" s="155"/>
      <c r="B57" s="154"/>
      <c r="C57" s="90"/>
      <c r="D57" s="91"/>
      <c r="E57" s="82"/>
      <c r="F57" s="158"/>
      <c r="G57" s="159"/>
      <c r="H57" s="160"/>
      <c r="I57" s="161"/>
    </row>
    <row r="58" spans="1:9" s="157" customFormat="1" ht="28.5" customHeight="1" x14ac:dyDescent="0.25">
      <c r="A58" s="155"/>
      <c r="B58" s="154"/>
      <c r="C58" s="90"/>
      <c r="D58" s="91"/>
      <c r="E58" s="82"/>
      <c r="F58" s="158"/>
      <c r="G58" s="159"/>
      <c r="H58" s="160"/>
      <c r="I58" s="161"/>
    </row>
    <row r="59" spans="1:9" s="157" customFormat="1" ht="28.5" customHeight="1" x14ac:dyDescent="0.25">
      <c r="A59" s="155"/>
      <c r="B59" s="154"/>
      <c r="C59" s="90"/>
      <c r="D59" s="91"/>
      <c r="E59" s="82"/>
      <c r="F59" s="158"/>
      <c r="G59" s="159"/>
      <c r="H59" s="160"/>
      <c r="I59" s="161"/>
    </row>
    <row r="60" spans="1:9" s="157" customFormat="1" ht="28.5" customHeight="1" x14ac:dyDescent="0.25">
      <c r="A60" s="155"/>
      <c r="B60" s="154"/>
      <c r="C60" s="90"/>
      <c r="D60" s="91"/>
      <c r="E60" s="82"/>
      <c r="F60" s="158"/>
      <c r="G60" s="159"/>
      <c r="H60" s="160"/>
      <c r="I60" s="161"/>
    </row>
    <row r="61" spans="1:9" s="157" customFormat="1" ht="28.5" customHeight="1" x14ac:dyDescent="0.25">
      <c r="A61" s="155"/>
      <c r="B61" s="154"/>
      <c r="C61" s="90"/>
      <c r="D61" s="91"/>
      <c r="E61" s="82"/>
      <c r="F61" s="158"/>
      <c r="G61" s="159"/>
      <c r="H61" s="160"/>
      <c r="I61" s="161"/>
    </row>
    <row r="62" spans="1:9" s="157" customFormat="1" ht="28.5" customHeight="1" x14ac:dyDescent="0.25">
      <c r="A62" s="155"/>
      <c r="B62" s="154"/>
      <c r="C62" s="90"/>
      <c r="D62" s="91"/>
      <c r="E62" s="82"/>
      <c r="F62" s="158"/>
      <c r="G62" s="159"/>
      <c r="H62" s="160"/>
      <c r="I62" s="161"/>
    </row>
    <row r="63" spans="1:9" s="157" customFormat="1" ht="28.5" customHeight="1" x14ac:dyDescent="0.25">
      <c r="A63" s="155"/>
      <c r="B63" s="154"/>
      <c r="C63" s="90"/>
      <c r="D63" s="91"/>
      <c r="E63" s="82"/>
      <c r="F63" s="158"/>
      <c r="G63" s="159"/>
      <c r="H63" s="160"/>
      <c r="I63" s="161"/>
    </row>
    <row r="64" spans="1:9" s="157" customFormat="1" ht="28.5" customHeight="1" x14ac:dyDescent="0.25">
      <c r="A64" s="155"/>
      <c r="B64" s="154"/>
      <c r="C64" s="90"/>
      <c r="D64" s="91"/>
      <c r="E64" s="82"/>
      <c r="F64" s="158"/>
      <c r="G64" s="159"/>
      <c r="H64" s="160"/>
      <c r="I64" s="161"/>
    </row>
    <row r="65" spans="1:9" s="157" customFormat="1" ht="28.5" customHeight="1" x14ac:dyDescent="0.25">
      <c r="A65" s="155"/>
      <c r="B65" s="154"/>
      <c r="C65" s="90"/>
      <c r="D65" s="91"/>
      <c r="E65" s="82"/>
      <c r="F65" s="158"/>
      <c r="G65" s="159"/>
      <c r="H65" s="160"/>
      <c r="I65" s="161"/>
    </row>
    <row r="66" spans="1:9" s="157" customFormat="1" ht="28.5" customHeight="1" x14ac:dyDescent="0.25">
      <c r="A66" s="155"/>
      <c r="B66" s="154"/>
      <c r="C66" s="90"/>
      <c r="D66" s="91"/>
      <c r="E66" s="82"/>
      <c r="F66" s="158"/>
      <c r="G66" s="159"/>
      <c r="H66" s="160"/>
      <c r="I66" s="161"/>
    </row>
    <row r="67" spans="1:9" s="157" customFormat="1" ht="28.5" customHeight="1" x14ac:dyDescent="0.25">
      <c r="A67" s="155"/>
      <c r="B67" s="154"/>
      <c r="C67" s="90"/>
      <c r="D67" s="91"/>
      <c r="E67" s="82"/>
      <c r="F67" s="158"/>
      <c r="G67" s="159"/>
      <c r="H67" s="160"/>
      <c r="I67" s="161"/>
    </row>
    <row r="68" spans="1:9" s="157" customFormat="1" ht="28.5" customHeight="1" x14ac:dyDescent="0.25">
      <c r="A68" s="155"/>
      <c r="B68" s="154"/>
      <c r="C68" s="90"/>
      <c r="D68" s="91"/>
      <c r="E68" s="82"/>
      <c r="F68" s="158"/>
      <c r="G68" s="159"/>
      <c r="H68" s="160"/>
      <c r="I68" s="161"/>
    </row>
    <row r="69" spans="1:9" s="157" customFormat="1" ht="28.5" customHeight="1" x14ac:dyDescent="0.25">
      <c r="A69" s="155"/>
      <c r="B69" s="154"/>
      <c r="C69" s="90"/>
      <c r="D69" s="91"/>
      <c r="E69" s="82"/>
      <c r="F69" s="158"/>
      <c r="G69" s="159"/>
      <c r="H69" s="160"/>
      <c r="I69" s="161"/>
    </row>
    <row r="70" spans="1:9" s="157" customFormat="1" ht="28.5" customHeight="1" x14ac:dyDescent="0.25">
      <c r="A70" s="155"/>
      <c r="B70" s="154"/>
      <c r="C70" s="90"/>
      <c r="D70" s="91"/>
      <c r="E70" s="82"/>
      <c r="F70" s="158"/>
      <c r="G70" s="159"/>
      <c r="H70" s="160"/>
      <c r="I70" s="161"/>
    </row>
    <row r="71" spans="1:9" s="157" customFormat="1" ht="28.5" customHeight="1" x14ac:dyDescent="0.25">
      <c r="A71" s="155"/>
      <c r="B71" s="154"/>
      <c r="C71" s="90"/>
      <c r="D71" s="91"/>
      <c r="E71" s="82"/>
      <c r="F71" s="158"/>
      <c r="G71" s="159"/>
      <c r="H71" s="160"/>
      <c r="I71" s="161"/>
    </row>
    <row r="72" spans="1:9" s="157" customFormat="1" ht="28.5" customHeight="1" x14ac:dyDescent="0.25">
      <c r="A72" s="155"/>
      <c r="B72" s="154"/>
      <c r="C72" s="90"/>
      <c r="D72" s="91"/>
      <c r="E72" s="82"/>
      <c r="F72" s="158"/>
      <c r="G72" s="159"/>
      <c r="H72" s="160"/>
      <c r="I72" s="161"/>
    </row>
    <row r="73" spans="1:9" s="157" customFormat="1" ht="28.5" customHeight="1" x14ac:dyDescent="0.25">
      <c r="A73" s="155"/>
      <c r="B73" s="154"/>
      <c r="C73" s="90"/>
      <c r="D73" s="91"/>
      <c r="E73" s="82"/>
      <c r="F73" s="158"/>
      <c r="G73" s="159"/>
      <c r="H73" s="160"/>
      <c r="I73" s="161"/>
    </row>
  </sheetData>
  <autoFilter ref="A5:I19"/>
  <mergeCells count="3">
    <mergeCell ref="A1:H1"/>
    <mergeCell ref="A2:H2"/>
    <mergeCell ref="A3:H3"/>
  </mergeCells>
  <pageMargins left="0.7" right="0.7" top="0.75" bottom="0.75" header="0.3" footer="0.3"/>
  <pageSetup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B16" sqref="B16"/>
    </sheetView>
  </sheetViews>
  <sheetFormatPr baseColWidth="10" defaultRowHeight="15.75" x14ac:dyDescent="0.25"/>
  <cols>
    <col min="1" max="1" width="12.140625" style="1" bestFit="1" customWidth="1"/>
    <col min="2" max="2" width="79.85546875" style="3" customWidth="1"/>
    <col min="3" max="3" width="12" style="4" customWidth="1"/>
    <col min="4" max="4" width="13.140625" style="57" bestFit="1" customWidth="1"/>
    <col min="5" max="5" width="18.7109375" style="5" customWidth="1"/>
    <col min="6" max="6" width="15" style="9" bestFit="1" customWidth="1"/>
    <col min="7" max="7" width="15.5703125" style="10" customWidth="1"/>
    <col min="8" max="8" width="27.140625" style="1" customWidth="1"/>
    <col min="9" max="9" width="24" style="1" customWidth="1"/>
    <col min="10" max="10" width="30.28515625" style="1" customWidth="1"/>
    <col min="11" max="16384" width="11.42578125" style="1"/>
  </cols>
  <sheetData>
    <row r="1" spans="1:10" ht="26.25" x14ac:dyDescent="0.25">
      <c r="A1" s="205" t="s">
        <v>35</v>
      </c>
      <c r="B1" s="205"/>
      <c r="C1" s="205"/>
      <c r="D1" s="205"/>
      <c r="E1" s="205"/>
      <c r="F1" s="205"/>
      <c r="G1" s="205"/>
      <c r="H1" s="205"/>
    </row>
    <row r="2" spans="1:10" s="2" customFormat="1" x14ac:dyDescent="0.25">
      <c r="A2" s="206"/>
      <c r="B2" s="206"/>
      <c r="C2" s="206"/>
      <c r="D2" s="206"/>
      <c r="E2" s="206"/>
      <c r="F2" s="206"/>
      <c r="G2" s="206"/>
      <c r="H2" s="206"/>
      <c r="J2" s="1"/>
    </row>
    <row r="3" spans="1:10" s="2" customFormat="1" x14ac:dyDescent="0.25">
      <c r="A3" s="207"/>
      <c r="B3" s="207"/>
      <c r="C3" s="207"/>
      <c r="D3" s="207"/>
      <c r="E3" s="207"/>
      <c r="F3" s="207"/>
      <c r="G3" s="207"/>
      <c r="H3" s="207"/>
    </row>
    <row r="4" spans="1:10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</row>
    <row r="5" spans="1:10" s="146" customFormat="1" x14ac:dyDescent="0.25">
      <c r="A5" s="147"/>
      <c r="B5" s="148"/>
      <c r="C5" s="149"/>
      <c r="D5" s="149"/>
      <c r="E5" s="156">
        <v>5331.76</v>
      </c>
      <c r="F5" s="150"/>
      <c r="G5" s="151"/>
      <c r="H5" s="152"/>
      <c r="I5" s="153"/>
    </row>
    <row r="6" spans="1:10" s="190" customFormat="1" x14ac:dyDescent="0.25">
      <c r="A6" s="191">
        <v>45809</v>
      </c>
      <c r="B6" s="192" t="s">
        <v>163</v>
      </c>
      <c r="C6" s="193">
        <v>20000</v>
      </c>
      <c r="D6" s="186"/>
      <c r="E6" s="186"/>
      <c r="F6" s="188"/>
      <c r="G6" s="187"/>
      <c r="H6" s="189"/>
      <c r="I6" s="187"/>
    </row>
    <row r="7" spans="1:10" x14ac:dyDescent="0.25">
      <c r="A7" s="162">
        <v>45810</v>
      </c>
      <c r="B7" s="3" t="s">
        <v>38</v>
      </c>
      <c r="D7" s="163">
        <v>19024</v>
      </c>
      <c r="F7" s="176">
        <v>221</v>
      </c>
      <c r="G7" s="177">
        <v>4440</v>
      </c>
      <c r="H7" s="178" t="s">
        <v>39</v>
      </c>
      <c r="I7" s="178" t="s">
        <v>37</v>
      </c>
      <c r="J7" s="157"/>
    </row>
    <row r="8" spans="1:10" x14ac:dyDescent="0.25">
      <c r="A8" s="162">
        <v>45810</v>
      </c>
      <c r="B8" s="3" t="s">
        <v>45</v>
      </c>
      <c r="D8" s="163">
        <v>47328</v>
      </c>
      <c r="F8" s="176">
        <v>124</v>
      </c>
      <c r="G8" s="177">
        <v>4444</v>
      </c>
      <c r="H8" s="178" t="s">
        <v>43</v>
      </c>
      <c r="I8" s="178" t="s">
        <v>37</v>
      </c>
    </row>
    <row r="9" spans="1:10" x14ac:dyDescent="0.25">
      <c r="A9" s="162">
        <v>45810</v>
      </c>
      <c r="B9" s="3" t="s">
        <v>165</v>
      </c>
      <c r="C9" s="4">
        <v>51683.77</v>
      </c>
      <c r="D9" s="194"/>
      <c r="E9" s="181"/>
      <c r="F9" s="197"/>
      <c r="G9" s="180"/>
      <c r="H9" s="157"/>
      <c r="I9" s="157"/>
    </row>
    <row r="10" spans="1:10" x14ac:dyDescent="0.25">
      <c r="A10" s="162">
        <v>45811</v>
      </c>
      <c r="B10" s="3" t="s">
        <v>164</v>
      </c>
      <c r="D10" s="194">
        <v>140000</v>
      </c>
      <c r="E10" s="181"/>
      <c r="F10" s="197"/>
      <c r="G10" s="180"/>
      <c r="H10" s="157"/>
      <c r="I10" s="157"/>
    </row>
    <row r="11" spans="1:10" x14ac:dyDescent="0.25">
      <c r="A11" s="162">
        <v>45811</v>
      </c>
      <c r="B11" s="3" t="s">
        <v>180</v>
      </c>
      <c r="C11" s="4">
        <v>10109.76</v>
      </c>
      <c r="D11" s="194"/>
      <c r="E11" s="181"/>
      <c r="F11" s="197"/>
      <c r="G11" s="180"/>
      <c r="H11" s="157"/>
      <c r="I11" s="157"/>
    </row>
    <row r="12" spans="1:10" x14ac:dyDescent="0.25">
      <c r="A12" s="162">
        <v>45811</v>
      </c>
      <c r="B12" s="3" t="s">
        <v>180</v>
      </c>
      <c r="C12" s="4">
        <v>49050.06</v>
      </c>
      <c r="D12" s="194"/>
      <c r="E12" s="181"/>
      <c r="F12" s="197"/>
      <c r="G12" s="180"/>
      <c r="H12" s="157"/>
      <c r="I12" s="157"/>
    </row>
    <row r="13" spans="1:10" ht="15" customHeight="1" x14ac:dyDescent="0.25">
      <c r="A13" s="162">
        <v>45812</v>
      </c>
      <c r="B13" s="3" t="s">
        <v>46</v>
      </c>
      <c r="D13" s="163">
        <v>16298</v>
      </c>
      <c r="F13" s="176">
        <v>200</v>
      </c>
      <c r="G13" s="177">
        <v>4445</v>
      </c>
      <c r="H13" s="178" t="s">
        <v>49</v>
      </c>
      <c r="I13" s="178" t="s">
        <v>48</v>
      </c>
    </row>
    <row r="14" spans="1:10" x14ac:dyDescent="0.25">
      <c r="A14" s="162">
        <v>45812</v>
      </c>
      <c r="B14" s="3" t="s">
        <v>47</v>
      </c>
      <c r="D14" s="163">
        <v>78358</v>
      </c>
      <c r="F14" s="176">
        <v>433</v>
      </c>
      <c r="G14" s="177">
        <v>4446</v>
      </c>
      <c r="H14" s="178" t="s">
        <v>50</v>
      </c>
      <c r="I14" s="178" t="s">
        <v>48</v>
      </c>
    </row>
    <row r="15" spans="1:10" x14ac:dyDescent="0.25">
      <c r="A15" s="162">
        <v>45812</v>
      </c>
      <c r="B15" s="3" t="s">
        <v>59</v>
      </c>
      <c r="D15" s="163">
        <v>5800</v>
      </c>
      <c r="F15" s="176">
        <v>77</v>
      </c>
      <c r="G15" s="177">
        <v>4454</v>
      </c>
      <c r="H15" s="178" t="s">
        <v>60</v>
      </c>
      <c r="I15" s="178" t="s">
        <v>37</v>
      </c>
    </row>
    <row r="16" spans="1:10" s="157" customFormat="1" x14ac:dyDescent="0.25">
      <c r="A16" s="195">
        <v>45813</v>
      </c>
      <c r="B16" s="166" t="s">
        <v>179</v>
      </c>
      <c r="C16" s="196">
        <v>250</v>
      </c>
      <c r="D16" s="194"/>
      <c r="E16" s="190"/>
      <c r="F16" s="197"/>
      <c r="G16" s="180"/>
    </row>
    <row r="17" spans="1:9" s="157" customFormat="1" x14ac:dyDescent="0.25">
      <c r="A17" s="195">
        <v>45813</v>
      </c>
      <c r="B17" s="166" t="s">
        <v>179</v>
      </c>
      <c r="C17" s="196">
        <v>25</v>
      </c>
      <c r="D17" s="194"/>
      <c r="E17" s="190"/>
      <c r="F17" s="197"/>
      <c r="G17" s="180"/>
    </row>
    <row r="18" spans="1:9" s="157" customFormat="1" x14ac:dyDescent="0.25">
      <c r="A18" s="195">
        <v>45813</v>
      </c>
      <c r="B18" s="166" t="s">
        <v>179</v>
      </c>
      <c r="C18" s="196">
        <v>44</v>
      </c>
      <c r="D18" s="194"/>
      <c r="E18" s="190"/>
      <c r="F18" s="197"/>
      <c r="G18" s="180"/>
    </row>
    <row r="19" spans="1:9" s="157" customFormat="1" x14ac:dyDescent="0.25">
      <c r="A19" s="195">
        <v>45813</v>
      </c>
      <c r="B19" s="166" t="s">
        <v>177</v>
      </c>
      <c r="C19" s="196">
        <v>660</v>
      </c>
      <c r="D19" s="194"/>
      <c r="E19" s="190"/>
      <c r="F19" s="197"/>
      <c r="G19" s="180"/>
    </row>
    <row r="20" spans="1:9" s="157" customFormat="1" x14ac:dyDescent="0.25">
      <c r="A20" s="195">
        <v>45813</v>
      </c>
      <c r="B20" s="166" t="s">
        <v>178</v>
      </c>
      <c r="C20" s="196">
        <v>2100.5300000000002</v>
      </c>
      <c r="D20" s="194"/>
      <c r="E20" s="190"/>
      <c r="F20" s="197"/>
      <c r="G20" s="180"/>
    </row>
    <row r="21" spans="1:9" x14ac:dyDescent="0.25">
      <c r="A21" s="162">
        <v>45814</v>
      </c>
      <c r="B21" s="3" t="s">
        <v>61</v>
      </c>
      <c r="D21" s="163">
        <v>5800</v>
      </c>
      <c r="F21" s="176">
        <v>352</v>
      </c>
      <c r="G21" s="177">
        <v>4454</v>
      </c>
      <c r="H21" s="178" t="s">
        <v>62</v>
      </c>
      <c r="I21" s="178" t="s">
        <v>37</v>
      </c>
    </row>
    <row r="22" spans="1:9" x14ac:dyDescent="0.25">
      <c r="A22" s="162">
        <v>45814</v>
      </c>
      <c r="B22" s="3" t="s">
        <v>63</v>
      </c>
      <c r="D22" s="163">
        <v>5800</v>
      </c>
      <c r="F22" s="176">
        <v>406</v>
      </c>
      <c r="G22" s="177" t="s">
        <v>68</v>
      </c>
      <c r="H22" s="178" t="s">
        <v>70</v>
      </c>
      <c r="I22" s="178" t="s">
        <v>37</v>
      </c>
    </row>
    <row r="23" spans="1:9" s="157" customFormat="1" x14ac:dyDescent="0.25">
      <c r="A23" s="162">
        <v>45814</v>
      </c>
      <c r="B23" s="166" t="s">
        <v>165</v>
      </c>
      <c r="C23" s="196">
        <v>56866.3</v>
      </c>
      <c r="D23" s="194"/>
      <c r="E23" s="190"/>
      <c r="F23" s="197"/>
      <c r="G23" s="180"/>
    </row>
    <row r="24" spans="1:9" s="157" customFormat="1" x14ac:dyDescent="0.25">
      <c r="A24" s="162">
        <v>45814</v>
      </c>
      <c r="B24" s="166" t="s">
        <v>166</v>
      </c>
      <c r="C24" s="196">
        <v>2650</v>
      </c>
      <c r="D24" s="194"/>
      <c r="E24" s="190"/>
      <c r="F24" s="197"/>
      <c r="G24" s="180"/>
    </row>
    <row r="25" spans="1:9" s="157" customFormat="1" x14ac:dyDescent="0.25">
      <c r="A25" s="162">
        <v>45814</v>
      </c>
      <c r="B25" s="166" t="s">
        <v>167</v>
      </c>
      <c r="C25" s="196">
        <v>1093.6099999999999</v>
      </c>
      <c r="D25" s="194"/>
      <c r="E25" s="190"/>
      <c r="F25" s="197"/>
      <c r="G25" s="180"/>
    </row>
    <row r="26" spans="1:9" s="157" customFormat="1" x14ac:dyDescent="0.25">
      <c r="A26" s="162">
        <v>45814</v>
      </c>
      <c r="B26" s="166" t="s">
        <v>168</v>
      </c>
      <c r="C26" s="196">
        <v>600</v>
      </c>
      <c r="D26" s="194"/>
      <c r="E26" s="190"/>
      <c r="F26" s="197"/>
      <c r="G26" s="180"/>
    </row>
    <row r="27" spans="1:9" x14ac:dyDescent="0.25">
      <c r="A27" s="162">
        <v>45817</v>
      </c>
      <c r="B27" s="3" t="s">
        <v>38</v>
      </c>
      <c r="D27" s="163">
        <v>9512</v>
      </c>
      <c r="F27" s="176">
        <v>221</v>
      </c>
      <c r="G27" s="177">
        <v>4456</v>
      </c>
      <c r="H27" s="178" t="s">
        <v>64</v>
      </c>
      <c r="I27" s="178" t="s">
        <v>37</v>
      </c>
    </row>
    <row r="28" spans="1:9" x14ac:dyDescent="0.25">
      <c r="A28" s="162">
        <v>45817</v>
      </c>
      <c r="B28" s="3" t="s">
        <v>10</v>
      </c>
      <c r="C28" s="4">
        <v>800</v>
      </c>
      <c r="D28" s="194"/>
      <c r="E28" s="181"/>
      <c r="F28" s="176"/>
      <c r="G28" s="177"/>
      <c r="H28" s="178"/>
      <c r="I28" s="178"/>
    </row>
    <row r="29" spans="1:9" x14ac:dyDescent="0.25">
      <c r="A29" s="162">
        <v>45817</v>
      </c>
      <c r="B29" s="3" t="s">
        <v>65</v>
      </c>
      <c r="D29" s="163">
        <v>111360</v>
      </c>
      <c r="F29" s="176">
        <v>449</v>
      </c>
      <c r="G29" s="177" t="s">
        <v>68</v>
      </c>
      <c r="H29" s="178" t="s">
        <v>67</v>
      </c>
      <c r="I29" s="178" t="s">
        <v>66</v>
      </c>
    </row>
    <row r="30" spans="1:9" x14ac:dyDescent="0.25">
      <c r="A30" s="162">
        <v>45817</v>
      </c>
      <c r="B30" s="3" t="s">
        <v>71</v>
      </c>
      <c r="D30" s="163">
        <v>5800</v>
      </c>
      <c r="F30" s="176">
        <v>390</v>
      </c>
      <c r="G30" s="177">
        <v>4457</v>
      </c>
      <c r="H30" s="178" t="s">
        <v>72</v>
      </c>
      <c r="I30" s="178" t="s">
        <v>66</v>
      </c>
    </row>
    <row r="31" spans="1:9" s="157" customFormat="1" x14ac:dyDescent="0.25">
      <c r="A31" s="195">
        <v>45818</v>
      </c>
      <c r="B31" s="3" t="s">
        <v>181</v>
      </c>
      <c r="C31" s="196">
        <v>50000</v>
      </c>
      <c r="D31" s="194"/>
      <c r="E31" s="190"/>
      <c r="F31" s="197"/>
      <c r="G31" s="180"/>
    </row>
    <row r="32" spans="1:9" x14ac:dyDescent="0.25">
      <c r="A32" s="162">
        <v>45818</v>
      </c>
      <c r="B32" s="3" t="s">
        <v>75</v>
      </c>
      <c r="D32" s="163">
        <v>11600</v>
      </c>
      <c r="F32" s="176">
        <v>167</v>
      </c>
      <c r="G32" s="177">
        <v>4459</v>
      </c>
      <c r="H32" s="178" t="s">
        <v>76</v>
      </c>
      <c r="I32" s="178" t="s">
        <v>37</v>
      </c>
    </row>
    <row r="33" spans="1:9" ht="15" customHeight="1" x14ac:dyDescent="0.25">
      <c r="A33" s="162">
        <v>45818</v>
      </c>
      <c r="B33" s="166" t="s">
        <v>74</v>
      </c>
      <c r="D33" s="163">
        <v>19024</v>
      </c>
      <c r="F33" s="176">
        <v>282</v>
      </c>
      <c r="G33" s="177">
        <v>4479</v>
      </c>
      <c r="H33" s="178" t="s">
        <v>132</v>
      </c>
      <c r="I33" s="178" t="s">
        <v>37</v>
      </c>
    </row>
    <row r="34" spans="1:9" x14ac:dyDescent="0.25">
      <c r="A34" s="162">
        <v>45820</v>
      </c>
      <c r="B34" s="3" t="s">
        <v>127</v>
      </c>
      <c r="D34" s="163">
        <v>32480</v>
      </c>
      <c r="F34" s="176">
        <v>445</v>
      </c>
      <c r="G34" s="177">
        <v>4478</v>
      </c>
      <c r="H34" s="178" t="s">
        <v>120</v>
      </c>
      <c r="I34" s="178" t="s">
        <v>66</v>
      </c>
    </row>
    <row r="35" spans="1:9" x14ac:dyDescent="0.25">
      <c r="A35" s="162">
        <v>45820</v>
      </c>
      <c r="B35" s="3" t="s">
        <v>88</v>
      </c>
      <c r="D35" s="163">
        <v>105850</v>
      </c>
      <c r="E35" s="168"/>
      <c r="F35" s="176">
        <v>405</v>
      </c>
      <c r="G35" s="177">
        <v>4472</v>
      </c>
      <c r="H35" s="178" t="s">
        <v>89</v>
      </c>
      <c r="I35" s="178" t="s">
        <v>37</v>
      </c>
    </row>
    <row r="36" spans="1:9" s="157" customFormat="1" x14ac:dyDescent="0.25">
      <c r="A36" s="195">
        <v>45821</v>
      </c>
      <c r="B36" s="166" t="s">
        <v>183</v>
      </c>
      <c r="C36" s="196">
        <v>5181.72</v>
      </c>
      <c r="D36" s="194"/>
      <c r="E36" s="190"/>
      <c r="F36" s="197"/>
      <c r="G36" s="180"/>
    </row>
    <row r="37" spans="1:9" x14ac:dyDescent="0.25">
      <c r="A37" s="162">
        <v>45821</v>
      </c>
      <c r="B37" s="3" t="s">
        <v>65</v>
      </c>
      <c r="D37" s="163">
        <v>62640</v>
      </c>
      <c r="F37" s="176">
        <v>449</v>
      </c>
      <c r="G37" s="177" t="s">
        <v>68</v>
      </c>
      <c r="H37" s="178" t="s">
        <v>90</v>
      </c>
      <c r="I37" s="178" t="s">
        <v>66</v>
      </c>
    </row>
    <row r="38" spans="1:9" x14ac:dyDescent="0.25">
      <c r="A38" s="162">
        <v>45821</v>
      </c>
      <c r="B38" s="3" t="s">
        <v>87</v>
      </c>
      <c r="D38" s="163">
        <v>22450.639999999999</v>
      </c>
      <c r="F38" s="176">
        <v>249</v>
      </c>
      <c r="G38" s="177">
        <v>4473</v>
      </c>
      <c r="H38" s="178" t="s">
        <v>91</v>
      </c>
      <c r="I38" s="178" t="s">
        <v>37</v>
      </c>
    </row>
    <row r="39" spans="1:9" x14ac:dyDescent="0.25">
      <c r="A39" s="162">
        <v>45821</v>
      </c>
      <c r="B39" s="3" t="s">
        <v>169</v>
      </c>
      <c r="C39" s="4">
        <v>53334</v>
      </c>
      <c r="D39" s="194"/>
      <c r="E39" s="181"/>
      <c r="F39" s="176"/>
      <c r="G39" s="177"/>
      <c r="H39" s="178"/>
      <c r="I39" s="178"/>
    </row>
    <row r="40" spans="1:9" x14ac:dyDescent="0.25">
      <c r="A40" s="162">
        <v>45821</v>
      </c>
      <c r="B40" s="3" t="s">
        <v>169</v>
      </c>
      <c r="C40" s="4">
        <v>53100.2</v>
      </c>
      <c r="D40" s="194"/>
      <c r="E40" s="181"/>
      <c r="F40" s="176"/>
      <c r="G40" s="177"/>
      <c r="H40" s="178"/>
      <c r="I40" s="178"/>
    </row>
    <row r="41" spans="1:9" x14ac:dyDescent="0.25">
      <c r="A41" s="162">
        <v>45824</v>
      </c>
      <c r="B41" s="3" t="s">
        <v>38</v>
      </c>
      <c r="D41" s="163">
        <v>9512</v>
      </c>
      <c r="F41" s="176">
        <v>221</v>
      </c>
      <c r="G41" s="177">
        <v>4474</v>
      </c>
      <c r="H41" s="178" t="s">
        <v>95</v>
      </c>
      <c r="I41" s="178" t="s">
        <v>37</v>
      </c>
    </row>
    <row r="42" spans="1:9" s="157" customFormat="1" x14ac:dyDescent="0.25">
      <c r="A42" s="195">
        <v>45824</v>
      </c>
      <c r="B42" s="166" t="s">
        <v>164</v>
      </c>
      <c r="C42" s="196">
        <v>100000</v>
      </c>
      <c r="D42" s="194"/>
      <c r="E42" s="190"/>
      <c r="F42" s="197"/>
      <c r="G42" s="180"/>
    </row>
    <row r="43" spans="1:9" s="157" customFormat="1" x14ac:dyDescent="0.25">
      <c r="A43" s="195">
        <v>45824</v>
      </c>
      <c r="B43" s="166" t="s">
        <v>170</v>
      </c>
      <c r="C43" s="196">
        <v>15969.08</v>
      </c>
      <c r="D43" s="194"/>
      <c r="E43" s="190"/>
      <c r="F43" s="197"/>
      <c r="G43" s="180"/>
    </row>
    <row r="44" spans="1:9" s="157" customFormat="1" x14ac:dyDescent="0.25">
      <c r="A44" s="195">
        <v>45825</v>
      </c>
      <c r="B44" s="166" t="s">
        <v>164</v>
      </c>
      <c r="C44" s="196">
        <v>50000</v>
      </c>
      <c r="D44" s="194"/>
      <c r="E44" s="190"/>
      <c r="F44" s="197"/>
      <c r="G44" s="180"/>
    </row>
    <row r="45" spans="1:9" s="157" customFormat="1" x14ac:dyDescent="0.25">
      <c r="A45" s="195">
        <v>45825</v>
      </c>
      <c r="B45" s="166" t="s">
        <v>10</v>
      </c>
      <c r="C45" s="196">
        <v>1200</v>
      </c>
      <c r="D45" s="194"/>
      <c r="E45" s="190"/>
      <c r="F45" s="197"/>
      <c r="G45" s="180"/>
    </row>
    <row r="46" spans="1:9" x14ac:dyDescent="0.25">
      <c r="A46" s="162">
        <v>45825</v>
      </c>
      <c r="B46" s="3" t="s">
        <v>94</v>
      </c>
      <c r="D46" s="163">
        <v>100224</v>
      </c>
      <c r="F46" s="176">
        <v>283</v>
      </c>
      <c r="G46" s="177">
        <v>4475</v>
      </c>
      <c r="H46" s="178" t="s">
        <v>96</v>
      </c>
      <c r="I46" s="178" t="s">
        <v>48</v>
      </c>
    </row>
    <row r="47" spans="1:9" s="157" customFormat="1" x14ac:dyDescent="0.25">
      <c r="A47" s="195">
        <v>45825</v>
      </c>
      <c r="B47" s="166" t="s">
        <v>171</v>
      </c>
      <c r="C47" s="196">
        <v>4196</v>
      </c>
      <c r="D47" s="194"/>
      <c r="E47" s="190"/>
      <c r="F47" s="197"/>
      <c r="G47" s="180"/>
    </row>
    <row r="48" spans="1:9" s="157" customFormat="1" x14ac:dyDescent="0.25">
      <c r="A48" s="195">
        <v>45825</v>
      </c>
      <c r="B48" s="166" t="s">
        <v>171</v>
      </c>
      <c r="C48" s="196">
        <v>50000</v>
      </c>
      <c r="D48" s="194"/>
      <c r="E48" s="190"/>
      <c r="F48" s="197"/>
      <c r="G48" s="180"/>
    </row>
    <row r="49" spans="1:10" x14ac:dyDescent="0.25">
      <c r="A49" s="162">
        <v>45826</v>
      </c>
      <c r="B49" s="3" t="s">
        <v>99</v>
      </c>
      <c r="D49" s="163">
        <v>71340</v>
      </c>
      <c r="F49" s="176">
        <v>29</v>
      </c>
      <c r="G49" s="177">
        <v>4476</v>
      </c>
      <c r="H49" s="178" t="s">
        <v>100</v>
      </c>
      <c r="I49" s="178" t="s">
        <v>48</v>
      </c>
      <c r="J49" s="1" t="s">
        <v>118</v>
      </c>
    </row>
    <row r="50" spans="1:10" s="157" customFormat="1" x14ac:dyDescent="0.25">
      <c r="A50" s="195">
        <v>45826</v>
      </c>
      <c r="B50" s="166" t="s">
        <v>164</v>
      </c>
      <c r="C50" s="196">
        <v>60000</v>
      </c>
      <c r="D50" s="194"/>
      <c r="E50" s="190"/>
      <c r="F50" s="197"/>
      <c r="G50" s="180"/>
    </row>
    <row r="51" spans="1:10" x14ac:dyDescent="0.25">
      <c r="A51" s="162">
        <v>45826</v>
      </c>
      <c r="B51" s="166" t="s">
        <v>74</v>
      </c>
      <c r="D51" s="163">
        <v>4756</v>
      </c>
      <c r="F51" s="176">
        <v>282</v>
      </c>
      <c r="G51" s="177">
        <v>4477</v>
      </c>
      <c r="H51" s="178" t="s">
        <v>124</v>
      </c>
      <c r="I51" s="178" t="s">
        <v>37</v>
      </c>
    </row>
    <row r="52" spans="1:10" x14ac:dyDescent="0.25">
      <c r="A52" s="162">
        <v>45827</v>
      </c>
      <c r="B52" s="3" t="s">
        <v>122</v>
      </c>
      <c r="D52" s="163">
        <v>248240</v>
      </c>
      <c r="F52" s="176">
        <v>191</v>
      </c>
      <c r="G52" s="177">
        <v>4481</v>
      </c>
      <c r="H52" s="178" t="s">
        <v>123</v>
      </c>
      <c r="I52" s="178" t="s">
        <v>37</v>
      </c>
    </row>
    <row r="53" spans="1:10" s="157" customFormat="1" x14ac:dyDescent="0.25">
      <c r="A53" s="195">
        <v>45827</v>
      </c>
      <c r="B53" s="166" t="s">
        <v>164</v>
      </c>
      <c r="C53" s="196">
        <v>120000</v>
      </c>
      <c r="D53" s="194"/>
      <c r="E53" s="190"/>
      <c r="F53" s="197"/>
      <c r="G53" s="180"/>
    </row>
    <row r="54" spans="1:10" s="157" customFormat="1" x14ac:dyDescent="0.25">
      <c r="A54" s="195">
        <v>45828</v>
      </c>
      <c r="B54" s="166" t="s">
        <v>185</v>
      </c>
      <c r="C54" s="196"/>
      <c r="D54" s="163">
        <v>5800</v>
      </c>
      <c r="E54" s="190"/>
      <c r="F54" s="197">
        <v>3</v>
      </c>
      <c r="G54" s="180">
        <v>4501</v>
      </c>
      <c r="H54" s="157" t="s">
        <v>173</v>
      </c>
      <c r="I54" s="157" t="s">
        <v>37</v>
      </c>
      <c r="J54" s="157" t="s">
        <v>186</v>
      </c>
    </row>
    <row r="55" spans="1:10" x14ac:dyDescent="0.25">
      <c r="A55" s="162">
        <v>45828</v>
      </c>
      <c r="B55" s="3" t="s">
        <v>172</v>
      </c>
      <c r="C55" s="4">
        <v>42899.98</v>
      </c>
      <c r="D55" s="194"/>
      <c r="E55" s="181"/>
      <c r="F55" s="182"/>
      <c r="G55" s="180"/>
    </row>
    <row r="56" spans="1:10" x14ac:dyDescent="0.25">
      <c r="A56" s="162">
        <v>45828</v>
      </c>
      <c r="B56" s="3" t="s">
        <v>59</v>
      </c>
      <c r="D56" s="163">
        <v>5800</v>
      </c>
      <c r="E56" s="181"/>
      <c r="F56" s="182">
        <v>77</v>
      </c>
      <c r="G56" s="180" t="s">
        <v>68</v>
      </c>
      <c r="H56" s="1" t="s">
        <v>187</v>
      </c>
      <c r="I56" s="1" t="s">
        <v>37</v>
      </c>
    </row>
    <row r="57" spans="1:10" ht="15" customHeight="1" x14ac:dyDescent="0.25">
      <c r="A57" s="162">
        <v>45828</v>
      </c>
      <c r="B57" s="3" t="s">
        <v>65</v>
      </c>
      <c r="D57" s="163">
        <v>148480</v>
      </c>
      <c r="F57" s="9">
        <v>449</v>
      </c>
      <c r="G57" s="180">
        <v>4482</v>
      </c>
      <c r="H57" s="1" t="s">
        <v>133</v>
      </c>
      <c r="I57" s="1" t="s">
        <v>66</v>
      </c>
      <c r="J57" s="1" t="s">
        <v>134</v>
      </c>
    </row>
    <row r="58" spans="1:10" ht="15" customHeight="1" x14ac:dyDescent="0.25">
      <c r="A58" s="162">
        <v>45828</v>
      </c>
      <c r="B58" s="3" t="s">
        <v>169</v>
      </c>
      <c r="C58" s="4">
        <v>58133.98</v>
      </c>
      <c r="D58" s="194"/>
      <c r="E58" s="181"/>
      <c r="F58" s="182"/>
      <c r="G58" s="180"/>
    </row>
    <row r="59" spans="1:10" ht="15" customHeight="1" x14ac:dyDescent="0.25">
      <c r="A59" s="162">
        <v>45828</v>
      </c>
      <c r="B59" s="3" t="s">
        <v>10</v>
      </c>
      <c r="C59" s="4">
        <v>700</v>
      </c>
      <c r="D59" s="194"/>
      <c r="E59" s="181"/>
      <c r="F59" s="182"/>
      <c r="G59" s="180"/>
    </row>
    <row r="60" spans="1:10" x14ac:dyDescent="0.25">
      <c r="A60" s="162">
        <v>45832</v>
      </c>
      <c r="B60" s="3" t="s">
        <v>155</v>
      </c>
      <c r="D60" s="163">
        <v>9512</v>
      </c>
      <c r="F60" s="9">
        <v>402</v>
      </c>
      <c r="G60" s="10">
        <v>4498</v>
      </c>
      <c r="H60" s="1" t="s">
        <v>156</v>
      </c>
      <c r="I60" s="1" t="s">
        <v>48</v>
      </c>
      <c r="J60" s="1" t="s">
        <v>134</v>
      </c>
    </row>
    <row r="61" spans="1:10" s="157" customFormat="1" x14ac:dyDescent="0.25">
      <c r="A61" s="162">
        <v>45832</v>
      </c>
      <c r="B61" s="166" t="s">
        <v>174</v>
      </c>
      <c r="C61" s="196">
        <v>825</v>
      </c>
      <c r="D61" s="194"/>
      <c r="E61" s="190"/>
      <c r="F61" s="197"/>
      <c r="G61" s="180"/>
    </row>
    <row r="62" spans="1:10" s="157" customFormat="1" x14ac:dyDescent="0.25">
      <c r="A62" s="162">
        <v>45832</v>
      </c>
      <c r="B62" s="166" t="s">
        <v>182</v>
      </c>
      <c r="C62" s="196">
        <v>2512.4499999999998</v>
      </c>
      <c r="D62" s="194"/>
      <c r="E62" s="190"/>
      <c r="F62" s="197"/>
      <c r="G62" s="180"/>
    </row>
    <row r="63" spans="1:10" s="157" customFormat="1" x14ac:dyDescent="0.25">
      <c r="A63" s="162">
        <v>45832</v>
      </c>
      <c r="B63" s="166" t="s">
        <v>175</v>
      </c>
      <c r="C63" s="196">
        <v>1076</v>
      </c>
      <c r="D63" s="194"/>
      <c r="E63" s="190"/>
      <c r="F63" s="197"/>
      <c r="G63" s="180"/>
    </row>
    <row r="64" spans="1:10" x14ac:dyDescent="0.25">
      <c r="A64" s="162">
        <v>45833</v>
      </c>
      <c r="B64" s="3" t="s">
        <v>138</v>
      </c>
      <c r="D64" s="163">
        <v>10788</v>
      </c>
      <c r="F64" s="9">
        <v>228</v>
      </c>
      <c r="G64" s="180">
        <v>4495</v>
      </c>
      <c r="H64" s="1" t="s">
        <v>139</v>
      </c>
      <c r="I64" s="1" t="s">
        <v>48</v>
      </c>
      <c r="J64" s="1" t="s">
        <v>134</v>
      </c>
    </row>
    <row r="65" spans="1:10" x14ac:dyDescent="0.25">
      <c r="A65" s="162">
        <v>45833</v>
      </c>
      <c r="B65" s="3" t="s">
        <v>75</v>
      </c>
      <c r="D65" s="163">
        <v>11600</v>
      </c>
      <c r="F65" s="9">
        <v>167</v>
      </c>
      <c r="G65" s="180">
        <v>4483</v>
      </c>
      <c r="H65" s="1" t="s">
        <v>140</v>
      </c>
      <c r="I65" s="1" t="s">
        <v>37</v>
      </c>
      <c r="J65" s="1" t="s">
        <v>134</v>
      </c>
    </row>
    <row r="66" spans="1:10" x14ac:dyDescent="0.25">
      <c r="A66" s="162">
        <v>45833</v>
      </c>
      <c r="B66" s="3" t="s">
        <v>157</v>
      </c>
      <c r="D66" s="163">
        <v>12528</v>
      </c>
      <c r="F66" s="9">
        <v>450</v>
      </c>
      <c r="G66" s="10">
        <v>4499</v>
      </c>
      <c r="H66" s="1" t="s">
        <v>158</v>
      </c>
      <c r="I66" s="1" t="s">
        <v>48</v>
      </c>
      <c r="J66" s="1" t="s">
        <v>134</v>
      </c>
    </row>
    <row r="67" spans="1:10" x14ac:dyDescent="0.25">
      <c r="A67" s="162">
        <v>45834</v>
      </c>
      <c r="B67" s="3" t="s">
        <v>184</v>
      </c>
      <c r="D67" s="163">
        <v>5800</v>
      </c>
      <c r="E67" s="181"/>
      <c r="F67" s="182">
        <v>406</v>
      </c>
      <c r="G67" s="10" t="s">
        <v>68</v>
      </c>
      <c r="H67" s="1" t="s">
        <v>188</v>
      </c>
      <c r="I67" s="1" t="s">
        <v>66</v>
      </c>
      <c r="J67" s="1" t="s">
        <v>134</v>
      </c>
    </row>
    <row r="68" spans="1:10" x14ac:dyDescent="0.25">
      <c r="A68" s="162">
        <v>45835</v>
      </c>
      <c r="B68" s="3" t="s">
        <v>141</v>
      </c>
      <c r="D68" s="163">
        <v>15660</v>
      </c>
      <c r="F68" s="9">
        <v>437</v>
      </c>
      <c r="G68" s="10">
        <v>4496</v>
      </c>
      <c r="H68" s="1" t="s">
        <v>151</v>
      </c>
      <c r="J68" s="1" t="s">
        <v>134</v>
      </c>
    </row>
    <row r="69" spans="1:10" s="157" customFormat="1" x14ac:dyDescent="0.25">
      <c r="A69" s="195">
        <v>45835</v>
      </c>
      <c r="B69" s="166" t="s">
        <v>164</v>
      </c>
      <c r="C69" s="196">
        <v>100000</v>
      </c>
      <c r="D69" s="194"/>
      <c r="E69" s="190"/>
      <c r="F69" s="197"/>
      <c r="G69" s="180"/>
    </row>
    <row r="70" spans="1:10" x14ac:dyDescent="0.25">
      <c r="A70" s="162">
        <v>45835</v>
      </c>
      <c r="B70" s="3" t="s">
        <v>160</v>
      </c>
      <c r="D70" s="163">
        <v>62640</v>
      </c>
      <c r="F70" s="9">
        <v>442</v>
      </c>
      <c r="G70" s="10">
        <v>4500</v>
      </c>
      <c r="H70" s="1" t="s">
        <v>152</v>
      </c>
      <c r="I70" s="1" t="s">
        <v>48</v>
      </c>
      <c r="J70" s="1" t="s">
        <v>134</v>
      </c>
    </row>
    <row r="71" spans="1:10" s="157" customFormat="1" x14ac:dyDescent="0.25">
      <c r="A71" s="195">
        <v>45836</v>
      </c>
      <c r="B71" s="166" t="s">
        <v>169</v>
      </c>
      <c r="C71" s="196">
        <v>55691</v>
      </c>
      <c r="D71" s="194"/>
      <c r="E71" s="190"/>
      <c r="F71" s="197"/>
      <c r="G71" s="180"/>
    </row>
    <row r="72" spans="1:10" s="157" customFormat="1" x14ac:dyDescent="0.25">
      <c r="A72" s="195">
        <v>45836</v>
      </c>
      <c r="B72" s="166" t="s">
        <v>175</v>
      </c>
      <c r="C72" s="196">
        <v>1000</v>
      </c>
      <c r="D72" s="194"/>
      <c r="E72" s="190"/>
      <c r="F72" s="197"/>
      <c r="G72" s="180"/>
    </row>
    <row r="73" spans="1:10" s="157" customFormat="1" x14ac:dyDescent="0.25">
      <c r="A73" s="195">
        <v>45838</v>
      </c>
      <c r="B73" s="166" t="s">
        <v>164</v>
      </c>
      <c r="C73" s="196">
        <v>200000</v>
      </c>
      <c r="D73" s="194"/>
      <c r="E73" s="190"/>
      <c r="F73" s="197"/>
      <c r="G73" s="180"/>
    </row>
    <row r="74" spans="1:10" x14ac:dyDescent="0.25">
      <c r="A74" s="162">
        <v>45838</v>
      </c>
      <c r="B74" s="3" t="s">
        <v>154</v>
      </c>
      <c r="D74" s="163">
        <v>46516</v>
      </c>
      <c r="F74" s="9">
        <v>223</v>
      </c>
      <c r="G74" s="10">
        <v>4497</v>
      </c>
      <c r="H74" s="1" t="s">
        <v>159</v>
      </c>
      <c r="I74" s="1" t="s">
        <v>48</v>
      </c>
      <c r="J74" s="1" t="s">
        <v>134</v>
      </c>
    </row>
    <row r="75" spans="1:10" x14ac:dyDescent="0.25">
      <c r="A75" s="162">
        <v>45838</v>
      </c>
      <c r="B75" s="3" t="s">
        <v>169</v>
      </c>
      <c r="C75" s="4">
        <v>9362.7999999999993</v>
      </c>
    </row>
    <row r="76" spans="1:10" x14ac:dyDescent="0.25">
      <c r="A76" s="162">
        <v>45838</v>
      </c>
      <c r="B76" s="3" t="s">
        <v>169</v>
      </c>
      <c r="C76" s="4">
        <v>8226.7999999999993</v>
      </c>
    </row>
    <row r="77" spans="1:10" x14ac:dyDescent="0.25">
      <c r="A77" s="162">
        <v>45838</v>
      </c>
      <c r="B77" s="3" t="s">
        <v>169</v>
      </c>
      <c r="C77" s="4">
        <v>49613.8</v>
      </c>
    </row>
    <row r="78" spans="1:10" x14ac:dyDescent="0.25">
      <c r="A78" s="162">
        <v>45838</v>
      </c>
      <c r="B78" s="3" t="s">
        <v>164</v>
      </c>
      <c r="D78" s="198">
        <v>24000</v>
      </c>
    </row>
    <row r="79" spans="1:10" x14ac:dyDescent="0.25">
      <c r="A79" s="162">
        <v>45838</v>
      </c>
      <c r="B79" s="3" t="s">
        <v>176</v>
      </c>
      <c r="C79" s="4">
        <v>150000</v>
      </c>
    </row>
  </sheetData>
  <autoFilter ref="A5:I52"/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23"/>
  <sheetViews>
    <sheetView zoomScale="110" zoomScaleNormal="110" workbookViewId="0">
      <selection activeCell="B39" sqref="B39"/>
    </sheetView>
  </sheetViews>
  <sheetFormatPr baseColWidth="10" defaultColWidth="10.7109375" defaultRowHeight="12.75" x14ac:dyDescent="0.2"/>
  <cols>
    <col min="1" max="1" width="13.42578125" style="97" bestFit="1" customWidth="1"/>
    <col min="2" max="2" width="46.28515625" style="98" customWidth="1"/>
    <col min="3" max="3" width="9.85546875" style="97" customWidth="1"/>
    <col min="4" max="4" width="11" style="97" customWidth="1"/>
    <col min="5" max="5" width="9.5703125" style="97" customWidth="1"/>
    <col min="6" max="6" width="8.42578125" style="98" customWidth="1"/>
    <col min="7" max="7" width="14.140625" style="98" bestFit="1" customWidth="1"/>
    <col min="8" max="8" width="16.42578125" style="97" customWidth="1"/>
    <col min="9" max="9" width="23" style="100" customWidth="1"/>
    <col min="10" max="16384" width="10.7109375" style="97"/>
  </cols>
  <sheetData>
    <row r="1" spans="1:11" s="92" customFormat="1" x14ac:dyDescent="0.2">
      <c r="A1" s="212" t="s">
        <v>8</v>
      </c>
      <c r="B1" s="212"/>
      <c r="C1" s="212"/>
      <c r="D1" s="212"/>
      <c r="E1" s="212"/>
      <c r="F1" s="212"/>
      <c r="G1" s="212"/>
      <c r="H1" s="212"/>
      <c r="I1" s="130"/>
    </row>
    <row r="2" spans="1:11" s="92" customFormat="1" ht="15.75" customHeight="1" thickBot="1" x14ac:dyDescent="0.25">
      <c r="A2" s="213" t="s">
        <v>36</v>
      </c>
      <c r="B2" s="213"/>
      <c r="C2" s="213"/>
      <c r="D2" s="213"/>
      <c r="E2" s="213"/>
      <c r="F2" s="213"/>
      <c r="G2" s="213"/>
      <c r="H2" s="213"/>
      <c r="I2" s="99"/>
      <c r="K2" s="92">
        <v>858.58</v>
      </c>
    </row>
    <row r="3" spans="1:11" s="95" customFormat="1" x14ac:dyDescent="0.25">
      <c r="A3" s="93" t="s">
        <v>1</v>
      </c>
      <c r="B3" s="94" t="s">
        <v>7</v>
      </c>
      <c r="C3" s="94" t="s">
        <v>4</v>
      </c>
      <c r="D3" s="94" t="s">
        <v>5</v>
      </c>
      <c r="E3" s="94"/>
      <c r="F3" s="94" t="s">
        <v>6</v>
      </c>
      <c r="G3" s="94" t="s">
        <v>25</v>
      </c>
      <c r="H3" s="108" t="s">
        <v>33</v>
      </c>
      <c r="I3" s="109" t="s">
        <v>34</v>
      </c>
    </row>
    <row r="4" spans="1:11" s="96" customFormat="1" x14ac:dyDescent="0.2">
      <c r="A4" s="101"/>
      <c r="B4" s="102"/>
      <c r="C4" s="127">
        <v>0</v>
      </c>
      <c r="D4" s="104">
        <v>0</v>
      </c>
      <c r="E4" s="129" t="e">
        <f>D4-C4+#REF!</f>
        <v>#REF!</v>
      </c>
      <c r="F4" s="139"/>
      <c r="G4" s="139"/>
      <c r="H4" s="139"/>
      <c r="I4" s="139"/>
    </row>
    <row r="5" spans="1:11" s="96" customFormat="1" x14ac:dyDescent="0.2">
      <c r="A5" s="101"/>
      <c r="B5" s="102"/>
      <c r="C5" s="103">
        <v>0</v>
      </c>
      <c r="D5" s="104">
        <v>0</v>
      </c>
      <c r="E5" s="129" t="e">
        <f>D5-C5+#REF!</f>
        <v>#REF!</v>
      </c>
      <c r="F5" s="139"/>
      <c r="G5" s="139"/>
      <c r="H5" s="139"/>
      <c r="I5" s="139"/>
    </row>
    <row r="6" spans="1:11" s="96" customFormat="1" x14ac:dyDescent="0.2">
      <c r="A6" s="101"/>
      <c r="B6" s="102"/>
      <c r="C6" s="103">
        <v>0</v>
      </c>
      <c r="D6" s="104">
        <v>0</v>
      </c>
      <c r="E6" s="129" t="e">
        <f>D6-C6+E5</f>
        <v>#REF!</v>
      </c>
      <c r="F6" s="135"/>
      <c r="G6" s="133"/>
      <c r="H6" s="133"/>
      <c r="I6" s="134"/>
    </row>
    <row r="7" spans="1:11" s="96" customFormat="1" x14ac:dyDescent="0.2">
      <c r="A7" s="101"/>
      <c r="B7" s="102"/>
      <c r="C7" s="103">
        <v>0</v>
      </c>
      <c r="D7" s="104">
        <v>0</v>
      </c>
      <c r="E7" s="129" t="e">
        <f>D7-C7+E6</f>
        <v>#REF!</v>
      </c>
      <c r="F7" s="135"/>
      <c r="G7" s="133"/>
      <c r="H7" s="133"/>
      <c r="I7" s="134"/>
    </row>
    <row r="8" spans="1:11" s="96" customFormat="1" x14ac:dyDescent="0.2">
      <c r="A8" s="125"/>
      <c r="B8" s="126"/>
      <c r="C8" s="127">
        <v>0</v>
      </c>
      <c r="D8" s="104">
        <v>0</v>
      </c>
      <c r="E8" s="129" t="e">
        <f t="shared" ref="E8:E40" si="0">D8-C8+E7</f>
        <v>#REF!</v>
      </c>
      <c r="F8" s="135"/>
      <c r="G8" s="133"/>
      <c r="H8" s="133"/>
      <c r="I8" s="134"/>
    </row>
    <row r="9" spans="1:11" s="96" customFormat="1" x14ac:dyDescent="0.2">
      <c r="A9" s="125"/>
      <c r="B9" s="126"/>
      <c r="C9" s="127">
        <v>0</v>
      </c>
      <c r="D9" s="104">
        <v>0</v>
      </c>
      <c r="E9" s="129" t="e">
        <f t="shared" si="0"/>
        <v>#REF!</v>
      </c>
      <c r="F9" s="133"/>
      <c r="G9" s="133"/>
      <c r="H9" s="133"/>
      <c r="I9" s="134"/>
    </row>
    <row r="10" spans="1:11" s="96" customFormat="1" x14ac:dyDescent="0.2">
      <c r="A10" s="125"/>
      <c r="B10" s="126"/>
      <c r="C10" s="127">
        <v>0</v>
      </c>
      <c r="D10" s="104">
        <v>0</v>
      </c>
      <c r="E10" s="129" t="e">
        <f t="shared" si="0"/>
        <v>#REF!</v>
      </c>
      <c r="F10" s="135"/>
      <c r="G10" s="133"/>
      <c r="H10" s="133"/>
      <c r="I10" s="134"/>
    </row>
    <row r="11" spans="1:11" s="96" customFormat="1" x14ac:dyDescent="0.2">
      <c r="A11" s="101"/>
      <c r="B11" s="102"/>
      <c r="C11" s="127">
        <v>0</v>
      </c>
      <c r="D11" s="136">
        <v>0</v>
      </c>
      <c r="E11" s="129" t="e">
        <f>D11-C11+E10</f>
        <v>#REF!</v>
      </c>
      <c r="F11" s="106"/>
      <c r="G11" s="106"/>
      <c r="H11" s="106"/>
      <c r="I11" s="107"/>
    </row>
    <row r="12" spans="1:11" s="96" customFormat="1" x14ac:dyDescent="0.2">
      <c r="A12" s="101"/>
      <c r="B12" s="102"/>
      <c r="C12" s="127">
        <v>0</v>
      </c>
      <c r="D12" s="104">
        <v>0</v>
      </c>
      <c r="E12" s="129" t="e">
        <f>D12-C12+E11</f>
        <v>#REF!</v>
      </c>
      <c r="F12" s="131"/>
      <c r="G12" s="106"/>
      <c r="H12" s="106"/>
      <c r="I12" s="107"/>
    </row>
    <row r="13" spans="1:11" s="96" customFormat="1" x14ac:dyDescent="0.2">
      <c r="A13" s="125"/>
      <c r="B13" s="102"/>
      <c r="C13" s="127">
        <v>0</v>
      </c>
      <c r="D13" s="137">
        <v>0</v>
      </c>
      <c r="E13" s="129" t="e">
        <f>D13-C13+E12</f>
        <v>#REF!</v>
      </c>
      <c r="F13" s="138"/>
      <c r="G13" s="106"/>
      <c r="H13" s="106"/>
      <c r="I13" s="107"/>
    </row>
    <row r="14" spans="1:11" s="96" customFormat="1" x14ac:dyDescent="0.2">
      <c r="A14" s="125"/>
      <c r="B14" s="126"/>
      <c r="C14" s="127">
        <v>0</v>
      </c>
      <c r="D14" s="104">
        <v>0</v>
      </c>
      <c r="E14" s="129" t="e">
        <f t="shared" si="0"/>
        <v>#REF!</v>
      </c>
      <c r="F14" s="106"/>
      <c r="G14" s="106"/>
      <c r="H14" s="106"/>
      <c r="I14" s="107"/>
    </row>
    <row r="15" spans="1:11" s="96" customFormat="1" x14ac:dyDescent="0.2">
      <c r="A15" s="125"/>
      <c r="B15" s="126"/>
      <c r="C15" s="127">
        <v>0</v>
      </c>
      <c r="D15" s="104">
        <v>0</v>
      </c>
      <c r="E15" s="129" t="e">
        <f t="shared" si="0"/>
        <v>#REF!</v>
      </c>
      <c r="F15" s="131"/>
      <c r="G15" s="106"/>
      <c r="H15" s="106"/>
      <c r="I15" s="107"/>
    </row>
    <row r="16" spans="1:11" s="96" customFormat="1" x14ac:dyDescent="0.2">
      <c r="A16" s="125"/>
      <c r="B16" s="126"/>
      <c r="C16" s="127">
        <v>0</v>
      </c>
      <c r="D16" s="104">
        <v>0</v>
      </c>
      <c r="E16" s="129" t="e">
        <f t="shared" si="0"/>
        <v>#REF!</v>
      </c>
      <c r="F16" s="131"/>
      <c r="G16" s="106"/>
      <c r="H16" s="106"/>
      <c r="I16" s="107"/>
    </row>
    <row r="17" spans="1:9" s="96" customFormat="1" x14ac:dyDescent="0.2">
      <c r="A17" s="125"/>
      <c r="B17" s="126"/>
      <c r="C17" s="127">
        <v>0</v>
      </c>
      <c r="D17" s="104">
        <v>0</v>
      </c>
      <c r="E17" s="129" t="e">
        <f t="shared" si="0"/>
        <v>#REF!</v>
      </c>
      <c r="F17" s="131"/>
      <c r="G17" s="106"/>
      <c r="H17" s="106"/>
      <c r="I17" s="107"/>
    </row>
    <row r="18" spans="1:9" s="96" customFormat="1" x14ac:dyDescent="0.2">
      <c r="A18" s="125"/>
      <c r="B18" s="126"/>
      <c r="C18" s="127">
        <v>0</v>
      </c>
      <c r="D18" s="104">
        <v>0</v>
      </c>
      <c r="E18" s="129" t="e">
        <f t="shared" si="0"/>
        <v>#REF!</v>
      </c>
      <c r="F18" s="106"/>
      <c r="G18" s="106"/>
      <c r="H18" s="106"/>
      <c r="I18" s="107"/>
    </row>
    <row r="19" spans="1:9" s="96" customFormat="1" x14ac:dyDescent="0.2">
      <c r="A19" s="125"/>
      <c r="B19" s="126"/>
      <c r="C19" s="127">
        <v>0</v>
      </c>
      <c r="D19" s="104">
        <v>0</v>
      </c>
      <c r="E19" s="129" t="e">
        <f t="shared" si="0"/>
        <v>#REF!</v>
      </c>
      <c r="F19" s="106"/>
      <c r="G19" s="106"/>
      <c r="H19" s="106"/>
      <c r="I19" s="107"/>
    </row>
    <row r="20" spans="1:9" s="96" customFormat="1" x14ac:dyDescent="0.2">
      <c r="A20" s="125"/>
      <c r="B20" s="126"/>
      <c r="C20" s="127">
        <v>0</v>
      </c>
      <c r="D20" s="104">
        <v>0</v>
      </c>
      <c r="E20" s="129" t="e">
        <f t="shared" si="0"/>
        <v>#REF!</v>
      </c>
      <c r="F20" s="106"/>
      <c r="G20" s="106"/>
      <c r="H20" s="106"/>
      <c r="I20" s="107"/>
    </row>
    <row r="21" spans="1:9" s="96" customFormat="1" x14ac:dyDescent="0.2">
      <c r="A21" s="125"/>
      <c r="B21" s="126"/>
      <c r="C21" s="127">
        <v>0</v>
      </c>
      <c r="D21" s="104">
        <v>0</v>
      </c>
      <c r="E21" s="129" t="e">
        <f t="shared" si="0"/>
        <v>#REF!</v>
      </c>
      <c r="F21" s="106"/>
      <c r="G21" s="106"/>
      <c r="H21" s="106"/>
      <c r="I21" s="107"/>
    </row>
    <row r="22" spans="1:9" s="96" customFormat="1" x14ac:dyDescent="0.2">
      <c r="A22" s="125"/>
      <c r="B22" s="126"/>
      <c r="C22" s="127">
        <v>0</v>
      </c>
      <c r="D22" s="104">
        <v>0</v>
      </c>
      <c r="E22" s="129" t="e">
        <f t="shared" si="0"/>
        <v>#REF!</v>
      </c>
      <c r="F22" s="106"/>
      <c r="G22" s="106"/>
      <c r="H22" s="106"/>
      <c r="I22" s="107"/>
    </row>
    <row r="23" spans="1:9" s="96" customFormat="1" x14ac:dyDescent="0.2">
      <c r="A23" s="125"/>
      <c r="B23" s="126"/>
      <c r="C23" s="127">
        <v>0</v>
      </c>
      <c r="D23" s="104">
        <v>0</v>
      </c>
      <c r="E23" s="129" t="e">
        <f t="shared" si="0"/>
        <v>#REF!</v>
      </c>
      <c r="F23" s="106"/>
      <c r="G23" s="106"/>
      <c r="H23" s="106"/>
      <c r="I23" s="107"/>
    </row>
    <row r="24" spans="1:9" s="96" customFormat="1" x14ac:dyDescent="0.2">
      <c r="A24" s="125"/>
      <c r="B24" s="126"/>
      <c r="C24" s="127">
        <v>0</v>
      </c>
      <c r="D24" s="104">
        <v>0</v>
      </c>
      <c r="E24" s="129" t="e">
        <f t="shared" si="0"/>
        <v>#REF!</v>
      </c>
      <c r="F24" s="106"/>
      <c r="G24" s="106"/>
      <c r="H24" s="106"/>
      <c r="I24" s="107"/>
    </row>
    <row r="25" spans="1:9" s="96" customFormat="1" x14ac:dyDescent="0.2">
      <c r="A25" s="125"/>
      <c r="B25" s="126"/>
      <c r="C25" s="127">
        <v>0</v>
      </c>
      <c r="D25" s="104">
        <v>0</v>
      </c>
      <c r="E25" s="129" t="e">
        <f t="shared" si="0"/>
        <v>#REF!</v>
      </c>
      <c r="F25" s="106"/>
      <c r="G25" s="106"/>
      <c r="H25" s="106"/>
      <c r="I25" s="107"/>
    </row>
    <row r="26" spans="1:9" s="96" customFormat="1" x14ac:dyDescent="0.2">
      <c r="A26" s="125"/>
      <c r="B26" s="126"/>
      <c r="C26" s="127">
        <v>0</v>
      </c>
      <c r="D26" s="104">
        <v>0</v>
      </c>
      <c r="E26" s="129" t="e">
        <f t="shared" si="0"/>
        <v>#REF!</v>
      </c>
      <c r="F26" s="106"/>
      <c r="G26" s="106"/>
      <c r="H26" s="106"/>
      <c r="I26" s="107"/>
    </row>
    <row r="27" spans="1:9" s="96" customFormat="1" x14ac:dyDescent="0.2">
      <c r="A27" s="125"/>
      <c r="B27" s="126"/>
      <c r="C27" s="127">
        <v>0</v>
      </c>
      <c r="D27" s="104">
        <v>0</v>
      </c>
      <c r="E27" s="129" t="e">
        <f t="shared" si="0"/>
        <v>#REF!</v>
      </c>
      <c r="F27" s="106"/>
      <c r="G27" s="106"/>
      <c r="H27" s="106"/>
      <c r="I27" s="107"/>
    </row>
    <row r="28" spans="1:9" s="96" customFormat="1" x14ac:dyDescent="0.2">
      <c r="A28" s="125"/>
      <c r="B28" s="126"/>
      <c r="C28" s="127">
        <v>0</v>
      </c>
      <c r="D28" s="104">
        <v>0</v>
      </c>
      <c r="E28" s="129" t="e">
        <f t="shared" si="0"/>
        <v>#REF!</v>
      </c>
      <c r="F28" s="106"/>
      <c r="G28" s="106"/>
      <c r="H28" s="106"/>
      <c r="I28" s="107"/>
    </row>
    <row r="29" spans="1:9" s="96" customFormat="1" x14ac:dyDescent="0.2">
      <c r="A29" s="125"/>
      <c r="B29" s="126"/>
      <c r="C29" s="127">
        <v>0</v>
      </c>
      <c r="D29" s="104">
        <v>0</v>
      </c>
      <c r="E29" s="129" t="e">
        <f t="shared" si="0"/>
        <v>#REF!</v>
      </c>
      <c r="F29" s="106"/>
      <c r="G29" s="106"/>
      <c r="H29" s="106"/>
      <c r="I29" s="107"/>
    </row>
    <row r="30" spans="1:9" s="96" customFormat="1" x14ac:dyDescent="0.2">
      <c r="A30" s="125"/>
      <c r="B30" s="126"/>
      <c r="C30" s="127">
        <v>0</v>
      </c>
      <c r="D30" s="128">
        <v>0</v>
      </c>
      <c r="E30" s="129" t="e">
        <f t="shared" si="0"/>
        <v>#REF!</v>
      </c>
      <c r="F30" s="106"/>
      <c r="G30" s="106"/>
      <c r="H30" s="106"/>
      <c r="I30" s="132"/>
    </row>
    <row r="31" spans="1:9" s="96" customFormat="1" x14ac:dyDescent="0.2">
      <c r="A31" s="125"/>
      <c r="B31" s="126"/>
      <c r="C31" s="127">
        <v>0</v>
      </c>
      <c r="D31" s="128">
        <v>0</v>
      </c>
      <c r="E31" s="129" t="e">
        <f t="shared" si="0"/>
        <v>#REF!</v>
      </c>
      <c r="F31" s="106"/>
      <c r="G31" s="106"/>
      <c r="H31" s="106"/>
      <c r="I31" s="107"/>
    </row>
    <row r="32" spans="1:9" s="96" customFormat="1" x14ac:dyDescent="0.2">
      <c r="A32" s="125"/>
      <c r="B32" s="126"/>
      <c r="C32" s="127">
        <v>0</v>
      </c>
      <c r="D32" s="128">
        <v>0</v>
      </c>
      <c r="E32" s="129" t="e">
        <f t="shared" si="0"/>
        <v>#REF!</v>
      </c>
      <c r="F32" s="106"/>
      <c r="G32" s="106"/>
      <c r="H32" s="106"/>
      <c r="I32" s="107"/>
    </row>
    <row r="33" spans="1:9" s="96" customFormat="1" x14ac:dyDescent="0.2">
      <c r="A33" s="125"/>
      <c r="B33" s="126"/>
      <c r="C33" s="127">
        <v>0</v>
      </c>
      <c r="D33" s="128">
        <v>0</v>
      </c>
      <c r="E33" s="129" t="e">
        <f t="shared" si="0"/>
        <v>#REF!</v>
      </c>
      <c r="F33" s="106"/>
      <c r="G33" s="106"/>
      <c r="H33" s="106"/>
      <c r="I33" s="107"/>
    </row>
    <row r="34" spans="1:9" s="96" customFormat="1" x14ac:dyDescent="0.2">
      <c r="A34" s="125"/>
      <c r="B34" s="126"/>
      <c r="C34" s="127">
        <v>0</v>
      </c>
      <c r="D34" s="128">
        <v>0</v>
      </c>
      <c r="E34" s="129" t="e">
        <f t="shared" si="0"/>
        <v>#REF!</v>
      </c>
      <c r="F34" s="106"/>
      <c r="G34" s="106"/>
      <c r="H34" s="106"/>
      <c r="I34" s="107"/>
    </row>
    <row r="35" spans="1:9" s="96" customFormat="1" x14ac:dyDescent="0.2">
      <c r="A35" s="125"/>
      <c r="B35" s="126"/>
      <c r="C35" s="127">
        <v>0</v>
      </c>
      <c r="D35" s="128">
        <v>0</v>
      </c>
      <c r="E35" s="129" t="e">
        <f t="shared" si="0"/>
        <v>#REF!</v>
      </c>
      <c r="F35" s="106"/>
      <c r="G35" s="106"/>
      <c r="H35" s="106"/>
      <c r="I35" s="107"/>
    </row>
    <row r="36" spans="1:9" s="96" customFormat="1" x14ac:dyDescent="0.2">
      <c r="A36" s="125"/>
      <c r="B36" s="126"/>
      <c r="C36" s="127">
        <v>0</v>
      </c>
      <c r="D36" s="128">
        <v>0</v>
      </c>
      <c r="E36" s="129" t="e">
        <f t="shared" si="0"/>
        <v>#REF!</v>
      </c>
      <c r="F36" s="106"/>
      <c r="G36" s="106"/>
      <c r="H36" s="106"/>
      <c r="I36" s="107"/>
    </row>
    <row r="37" spans="1:9" s="96" customFormat="1" x14ac:dyDescent="0.2">
      <c r="A37" s="125"/>
      <c r="B37" s="126"/>
      <c r="C37" s="127">
        <v>0</v>
      </c>
      <c r="D37" s="128">
        <v>0</v>
      </c>
      <c r="E37" s="129" t="e">
        <f t="shared" si="0"/>
        <v>#REF!</v>
      </c>
      <c r="F37" s="106"/>
      <c r="G37" s="106"/>
      <c r="H37" s="106"/>
      <c r="I37" s="107"/>
    </row>
    <row r="38" spans="1:9" s="96" customFormat="1" x14ac:dyDescent="0.2">
      <c r="A38" s="125"/>
      <c r="B38" s="126"/>
      <c r="C38" s="127">
        <v>0</v>
      </c>
      <c r="D38" s="128">
        <v>0</v>
      </c>
      <c r="E38" s="129" t="e">
        <f t="shared" si="0"/>
        <v>#REF!</v>
      </c>
      <c r="F38" s="106"/>
      <c r="G38" s="106"/>
      <c r="H38" s="106"/>
      <c r="I38" s="107"/>
    </row>
    <row r="39" spans="1:9" s="96" customFormat="1" x14ac:dyDescent="0.2">
      <c r="A39" s="125"/>
      <c r="B39" s="126"/>
      <c r="C39" s="127">
        <v>0</v>
      </c>
      <c r="D39" s="128">
        <v>0</v>
      </c>
      <c r="E39" s="129" t="e">
        <f t="shared" si="0"/>
        <v>#REF!</v>
      </c>
      <c r="F39" s="106"/>
      <c r="G39" s="106"/>
      <c r="H39" s="106"/>
      <c r="I39" s="107"/>
    </row>
    <row r="40" spans="1:9" s="96" customFormat="1" x14ac:dyDescent="0.2">
      <c r="A40" s="125"/>
      <c r="B40" s="126"/>
      <c r="C40" s="127">
        <v>0</v>
      </c>
      <c r="D40" s="128">
        <v>0</v>
      </c>
      <c r="E40" s="129" t="e">
        <f t="shared" si="0"/>
        <v>#REF!</v>
      </c>
      <c r="F40" s="106"/>
      <c r="G40" s="106"/>
      <c r="H40" s="106"/>
      <c r="I40" s="107"/>
    </row>
    <row r="41" spans="1:9" s="96" customFormat="1" x14ac:dyDescent="0.2">
      <c r="A41" s="125"/>
      <c r="B41" s="126"/>
      <c r="C41" s="127">
        <v>0</v>
      </c>
      <c r="D41" s="128">
        <v>0</v>
      </c>
      <c r="E41" s="129" t="e">
        <f t="shared" ref="E41:E104" si="1">D41-C41+E40</f>
        <v>#REF!</v>
      </c>
      <c r="F41" s="106"/>
      <c r="G41" s="106"/>
      <c r="H41" s="106"/>
      <c r="I41" s="107"/>
    </row>
    <row r="42" spans="1:9" s="96" customFormat="1" x14ac:dyDescent="0.2">
      <c r="A42" s="125"/>
      <c r="B42" s="126"/>
      <c r="C42" s="127">
        <v>0</v>
      </c>
      <c r="D42" s="128">
        <v>0</v>
      </c>
      <c r="E42" s="129" t="e">
        <f t="shared" si="1"/>
        <v>#REF!</v>
      </c>
      <c r="F42" s="106"/>
      <c r="G42" s="106"/>
      <c r="H42" s="106"/>
      <c r="I42" s="107"/>
    </row>
    <row r="43" spans="1:9" s="96" customFormat="1" x14ac:dyDescent="0.2">
      <c r="A43" s="125"/>
      <c r="B43" s="126"/>
      <c r="C43" s="127">
        <v>0</v>
      </c>
      <c r="D43" s="128">
        <v>0</v>
      </c>
      <c r="E43" s="129" t="e">
        <f t="shared" si="1"/>
        <v>#REF!</v>
      </c>
      <c r="F43" s="106"/>
      <c r="G43" s="106"/>
      <c r="H43" s="106"/>
      <c r="I43" s="107"/>
    </row>
    <row r="44" spans="1:9" s="96" customFormat="1" x14ac:dyDescent="0.2">
      <c r="A44" s="125"/>
      <c r="B44" s="126"/>
      <c r="C44" s="127">
        <v>0</v>
      </c>
      <c r="D44" s="128">
        <v>0</v>
      </c>
      <c r="E44" s="129" t="e">
        <f t="shared" si="1"/>
        <v>#REF!</v>
      </c>
      <c r="F44" s="106"/>
      <c r="G44" s="106"/>
      <c r="H44" s="106"/>
      <c r="I44" s="107"/>
    </row>
    <row r="45" spans="1:9" s="96" customFormat="1" x14ac:dyDescent="0.2">
      <c r="A45" s="125"/>
      <c r="B45" s="126"/>
      <c r="C45" s="127">
        <v>0</v>
      </c>
      <c r="D45" s="128">
        <v>0</v>
      </c>
      <c r="E45" s="129" t="e">
        <f t="shared" si="1"/>
        <v>#REF!</v>
      </c>
      <c r="F45" s="106"/>
      <c r="G45" s="106"/>
      <c r="H45" s="106"/>
      <c r="I45" s="107"/>
    </row>
    <row r="46" spans="1:9" s="96" customFormat="1" x14ac:dyDescent="0.2">
      <c r="A46" s="125"/>
      <c r="B46" s="126"/>
      <c r="C46" s="127">
        <v>0</v>
      </c>
      <c r="D46" s="128">
        <v>0</v>
      </c>
      <c r="E46" s="129" t="e">
        <f t="shared" si="1"/>
        <v>#REF!</v>
      </c>
      <c r="F46" s="106"/>
      <c r="G46" s="106"/>
      <c r="H46" s="106"/>
      <c r="I46" s="107"/>
    </row>
    <row r="47" spans="1:9" s="96" customFormat="1" x14ac:dyDescent="0.2">
      <c r="A47" s="125"/>
      <c r="B47" s="126"/>
      <c r="C47" s="127">
        <v>0</v>
      </c>
      <c r="D47" s="128">
        <v>0</v>
      </c>
      <c r="E47" s="129" t="e">
        <f t="shared" si="1"/>
        <v>#REF!</v>
      </c>
      <c r="F47" s="106"/>
      <c r="G47" s="106"/>
      <c r="H47" s="106"/>
      <c r="I47" s="107"/>
    </row>
    <row r="48" spans="1:9" s="96" customFormat="1" x14ac:dyDescent="0.2">
      <c r="A48" s="125"/>
      <c r="B48" s="126"/>
      <c r="C48" s="127">
        <v>0</v>
      </c>
      <c r="D48" s="128">
        <v>0</v>
      </c>
      <c r="E48" s="129" t="e">
        <f t="shared" si="1"/>
        <v>#REF!</v>
      </c>
      <c r="F48" s="106"/>
      <c r="G48" s="106"/>
      <c r="H48" s="106"/>
      <c r="I48" s="107"/>
    </row>
    <row r="49" spans="1:9" s="96" customFormat="1" x14ac:dyDescent="0.2">
      <c r="A49" s="125"/>
      <c r="B49" s="126"/>
      <c r="C49" s="127">
        <v>0</v>
      </c>
      <c r="D49" s="128">
        <v>0</v>
      </c>
      <c r="E49" s="129" t="e">
        <f t="shared" si="1"/>
        <v>#REF!</v>
      </c>
      <c r="F49" s="106"/>
      <c r="G49" s="106"/>
      <c r="H49" s="106"/>
      <c r="I49" s="107"/>
    </row>
    <row r="50" spans="1:9" s="96" customFormat="1" x14ac:dyDescent="0.2">
      <c r="A50" s="125"/>
      <c r="B50" s="126"/>
      <c r="C50" s="127">
        <v>0</v>
      </c>
      <c r="D50" s="128">
        <v>0</v>
      </c>
      <c r="E50" s="129" t="e">
        <f t="shared" si="1"/>
        <v>#REF!</v>
      </c>
      <c r="F50" s="106"/>
      <c r="G50" s="106"/>
      <c r="H50" s="106"/>
      <c r="I50" s="107"/>
    </row>
    <row r="51" spans="1:9" s="96" customFormat="1" x14ac:dyDescent="0.2">
      <c r="A51" s="125"/>
      <c r="B51" s="126"/>
      <c r="C51" s="127">
        <v>0</v>
      </c>
      <c r="D51" s="128">
        <v>0</v>
      </c>
      <c r="E51" s="129" t="e">
        <f t="shared" si="1"/>
        <v>#REF!</v>
      </c>
      <c r="F51" s="106"/>
      <c r="G51" s="106"/>
      <c r="H51" s="106"/>
      <c r="I51" s="107"/>
    </row>
    <row r="52" spans="1:9" s="96" customFormat="1" x14ac:dyDescent="0.2">
      <c r="A52" s="125"/>
      <c r="B52" s="126"/>
      <c r="C52" s="127">
        <v>0</v>
      </c>
      <c r="D52" s="128">
        <v>0</v>
      </c>
      <c r="E52" s="129" t="e">
        <f t="shared" si="1"/>
        <v>#REF!</v>
      </c>
      <c r="F52" s="106"/>
      <c r="G52" s="106"/>
      <c r="H52" s="106"/>
      <c r="I52" s="107"/>
    </row>
    <row r="53" spans="1:9" s="96" customFormat="1" x14ac:dyDescent="0.2">
      <c r="A53" s="125"/>
      <c r="B53" s="126"/>
      <c r="C53" s="127">
        <v>0</v>
      </c>
      <c r="D53" s="128">
        <v>0</v>
      </c>
      <c r="E53" s="129" t="e">
        <f t="shared" si="1"/>
        <v>#REF!</v>
      </c>
      <c r="F53" s="106"/>
      <c r="G53" s="106"/>
      <c r="H53" s="106"/>
      <c r="I53" s="107"/>
    </row>
    <row r="54" spans="1:9" s="96" customFormat="1" x14ac:dyDescent="0.2">
      <c r="A54" s="125"/>
      <c r="B54" s="126"/>
      <c r="C54" s="127">
        <v>0</v>
      </c>
      <c r="D54" s="128">
        <v>0</v>
      </c>
      <c r="E54" s="129" t="e">
        <f t="shared" si="1"/>
        <v>#REF!</v>
      </c>
      <c r="F54" s="106"/>
      <c r="G54" s="106"/>
      <c r="H54" s="106"/>
      <c r="I54" s="107"/>
    </row>
    <row r="55" spans="1:9" s="96" customFormat="1" x14ac:dyDescent="0.2">
      <c r="A55" s="125"/>
      <c r="B55" s="126"/>
      <c r="C55" s="127">
        <v>0</v>
      </c>
      <c r="D55" s="128">
        <v>0</v>
      </c>
      <c r="E55" s="129" t="e">
        <f t="shared" si="1"/>
        <v>#REF!</v>
      </c>
      <c r="F55" s="106"/>
      <c r="G55" s="106"/>
      <c r="H55" s="106"/>
      <c r="I55" s="107"/>
    </row>
    <row r="56" spans="1:9" s="96" customFormat="1" x14ac:dyDescent="0.2">
      <c r="A56" s="125"/>
      <c r="B56" s="126"/>
      <c r="C56" s="127">
        <v>0</v>
      </c>
      <c r="D56" s="128">
        <v>0</v>
      </c>
      <c r="E56" s="129" t="e">
        <f t="shared" si="1"/>
        <v>#REF!</v>
      </c>
      <c r="F56" s="106"/>
      <c r="G56" s="106"/>
      <c r="H56" s="106"/>
      <c r="I56" s="107"/>
    </row>
    <row r="57" spans="1:9" s="96" customFormat="1" x14ac:dyDescent="0.2">
      <c r="A57" s="125"/>
      <c r="B57" s="126"/>
      <c r="C57" s="127">
        <v>0</v>
      </c>
      <c r="D57" s="128">
        <v>0</v>
      </c>
      <c r="E57" s="129" t="e">
        <f t="shared" si="1"/>
        <v>#REF!</v>
      </c>
      <c r="F57" s="106"/>
      <c r="G57" s="106"/>
      <c r="H57" s="106"/>
      <c r="I57" s="107"/>
    </row>
    <row r="58" spans="1:9" s="96" customFormat="1" x14ac:dyDescent="0.2">
      <c r="A58" s="125"/>
      <c r="B58" s="126"/>
      <c r="C58" s="127">
        <v>0</v>
      </c>
      <c r="D58" s="128">
        <v>0</v>
      </c>
      <c r="E58" s="129" t="e">
        <f t="shared" si="1"/>
        <v>#REF!</v>
      </c>
      <c r="F58" s="106"/>
      <c r="G58" s="106"/>
      <c r="H58" s="106"/>
      <c r="I58" s="107"/>
    </row>
    <row r="59" spans="1:9" s="96" customFormat="1" x14ac:dyDescent="0.2">
      <c r="A59" s="125"/>
      <c r="B59" s="126"/>
      <c r="C59" s="127">
        <v>0</v>
      </c>
      <c r="D59" s="128">
        <v>0</v>
      </c>
      <c r="E59" s="129" t="e">
        <f t="shared" si="1"/>
        <v>#REF!</v>
      </c>
      <c r="F59" s="106"/>
      <c r="G59" s="106"/>
      <c r="H59" s="106"/>
      <c r="I59" s="107"/>
    </row>
    <row r="60" spans="1:9" s="96" customFormat="1" x14ac:dyDescent="0.2">
      <c r="A60" s="125"/>
      <c r="B60" s="126"/>
      <c r="C60" s="127">
        <v>0</v>
      </c>
      <c r="D60" s="128">
        <v>0</v>
      </c>
      <c r="E60" s="129" t="e">
        <f t="shared" si="1"/>
        <v>#REF!</v>
      </c>
      <c r="F60" s="106"/>
      <c r="G60" s="106"/>
      <c r="H60" s="106"/>
      <c r="I60" s="107"/>
    </row>
    <row r="61" spans="1:9" s="96" customFormat="1" x14ac:dyDescent="0.2">
      <c r="A61" s="125"/>
      <c r="B61" s="126"/>
      <c r="C61" s="127">
        <v>0</v>
      </c>
      <c r="D61" s="128">
        <v>0</v>
      </c>
      <c r="E61" s="129" t="e">
        <f t="shared" si="1"/>
        <v>#REF!</v>
      </c>
      <c r="F61" s="106"/>
      <c r="G61" s="106"/>
      <c r="H61" s="106"/>
      <c r="I61" s="107"/>
    </row>
    <row r="62" spans="1:9" s="96" customFormat="1" x14ac:dyDescent="0.2">
      <c r="A62" s="125"/>
      <c r="B62" s="126"/>
      <c r="C62" s="127">
        <v>0</v>
      </c>
      <c r="D62" s="128">
        <v>0</v>
      </c>
      <c r="E62" s="129" t="e">
        <f t="shared" si="1"/>
        <v>#REF!</v>
      </c>
      <c r="F62" s="106"/>
      <c r="G62" s="106"/>
      <c r="H62" s="106"/>
      <c r="I62" s="107"/>
    </row>
    <row r="63" spans="1:9" s="96" customFormat="1" x14ac:dyDescent="0.2">
      <c r="A63" s="125"/>
      <c r="B63" s="126"/>
      <c r="C63" s="127">
        <v>0</v>
      </c>
      <c r="D63" s="128">
        <v>0</v>
      </c>
      <c r="E63" s="129" t="e">
        <f t="shared" si="1"/>
        <v>#REF!</v>
      </c>
      <c r="F63" s="106"/>
      <c r="G63" s="106"/>
      <c r="H63" s="106"/>
      <c r="I63" s="107"/>
    </row>
    <row r="64" spans="1:9" s="96" customFormat="1" x14ac:dyDescent="0.2">
      <c r="A64" s="125"/>
      <c r="B64" s="126"/>
      <c r="C64" s="127">
        <v>0</v>
      </c>
      <c r="D64" s="128">
        <v>0</v>
      </c>
      <c r="E64" s="129" t="e">
        <f t="shared" si="1"/>
        <v>#REF!</v>
      </c>
      <c r="F64" s="106"/>
      <c r="G64" s="106"/>
      <c r="H64" s="106"/>
      <c r="I64" s="107"/>
    </row>
    <row r="65" spans="1:9" s="96" customFormat="1" x14ac:dyDescent="0.2">
      <c r="A65" s="125"/>
      <c r="B65" s="126"/>
      <c r="C65" s="127">
        <v>0</v>
      </c>
      <c r="D65" s="128">
        <v>0</v>
      </c>
      <c r="E65" s="129" t="e">
        <f t="shared" si="1"/>
        <v>#REF!</v>
      </c>
      <c r="F65" s="106"/>
      <c r="G65" s="106"/>
      <c r="H65" s="106"/>
      <c r="I65" s="107"/>
    </row>
    <row r="66" spans="1:9" s="96" customFormat="1" x14ac:dyDescent="0.2">
      <c r="A66" s="125"/>
      <c r="B66" s="126"/>
      <c r="C66" s="127">
        <v>0</v>
      </c>
      <c r="D66" s="128">
        <v>0</v>
      </c>
      <c r="E66" s="129" t="e">
        <f t="shared" si="1"/>
        <v>#REF!</v>
      </c>
      <c r="F66" s="106"/>
      <c r="G66" s="106"/>
      <c r="H66" s="106"/>
      <c r="I66" s="107"/>
    </row>
    <row r="67" spans="1:9" s="96" customFormat="1" x14ac:dyDescent="0.2">
      <c r="A67" s="125"/>
      <c r="B67" s="126"/>
      <c r="C67" s="127">
        <v>0</v>
      </c>
      <c r="D67" s="128">
        <v>0</v>
      </c>
      <c r="E67" s="129" t="e">
        <f t="shared" si="1"/>
        <v>#REF!</v>
      </c>
      <c r="F67" s="106"/>
      <c r="G67" s="106"/>
      <c r="H67" s="106"/>
      <c r="I67" s="107"/>
    </row>
    <row r="68" spans="1:9" s="96" customFormat="1" x14ac:dyDescent="0.2">
      <c r="A68" s="125"/>
      <c r="B68" s="126"/>
      <c r="C68" s="127">
        <v>0</v>
      </c>
      <c r="D68" s="128">
        <v>0</v>
      </c>
      <c r="E68" s="129" t="e">
        <f t="shared" si="1"/>
        <v>#REF!</v>
      </c>
      <c r="F68" s="106"/>
      <c r="G68" s="106"/>
      <c r="H68" s="106"/>
      <c r="I68" s="107"/>
    </row>
    <row r="69" spans="1:9" s="96" customFormat="1" x14ac:dyDescent="0.2">
      <c r="A69" s="125"/>
      <c r="B69" s="126"/>
      <c r="C69" s="127">
        <v>0</v>
      </c>
      <c r="D69" s="128">
        <v>0</v>
      </c>
      <c r="E69" s="129" t="e">
        <f t="shared" si="1"/>
        <v>#REF!</v>
      </c>
      <c r="F69" s="106"/>
      <c r="G69" s="106"/>
      <c r="H69" s="106"/>
      <c r="I69" s="107"/>
    </row>
    <row r="70" spans="1:9" s="96" customFormat="1" x14ac:dyDescent="0.2">
      <c r="A70" s="125"/>
      <c r="B70" s="126"/>
      <c r="C70" s="127">
        <v>0</v>
      </c>
      <c r="D70" s="128">
        <v>0</v>
      </c>
      <c r="E70" s="129" t="e">
        <f t="shared" si="1"/>
        <v>#REF!</v>
      </c>
      <c r="F70" s="106"/>
      <c r="G70" s="106"/>
      <c r="H70" s="106"/>
      <c r="I70" s="107"/>
    </row>
    <row r="71" spans="1:9" s="96" customFormat="1" x14ac:dyDescent="0.2">
      <c r="A71" s="125"/>
      <c r="B71" s="126"/>
      <c r="C71" s="127">
        <v>0</v>
      </c>
      <c r="D71" s="128">
        <v>0</v>
      </c>
      <c r="E71" s="129" t="e">
        <f t="shared" si="1"/>
        <v>#REF!</v>
      </c>
      <c r="F71" s="106"/>
      <c r="G71" s="106"/>
      <c r="H71" s="106"/>
      <c r="I71" s="107"/>
    </row>
    <row r="72" spans="1:9" s="96" customFormat="1" x14ac:dyDescent="0.2">
      <c r="A72" s="101"/>
      <c r="B72" s="102"/>
      <c r="C72" s="127">
        <v>0</v>
      </c>
      <c r="D72" s="128">
        <v>0</v>
      </c>
      <c r="E72" s="105" t="e">
        <f t="shared" si="1"/>
        <v>#REF!</v>
      </c>
      <c r="F72" s="106"/>
      <c r="G72" s="106"/>
      <c r="H72" s="106"/>
      <c r="I72" s="107"/>
    </row>
    <row r="73" spans="1:9" s="96" customFormat="1" x14ac:dyDescent="0.2">
      <c r="A73" s="101"/>
      <c r="B73" s="102"/>
      <c r="C73" s="127">
        <v>0</v>
      </c>
      <c r="D73" s="128">
        <v>0</v>
      </c>
      <c r="E73" s="105" t="e">
        <f t="shared" si="1"/>
        <v>#REF!</v>
      </c>
      <c r="F73" s="106"/>
      <c r="G73" s="106"/>
      <c r="H73" s="106"/>
      <c r="I73" s="107"/>
    </row>
    <row r="74" spans="1:9" s="96" customFormat="1" x14ac:dyDescent="0.2">
      <c r="A74" s="101"/>
      <c r="B74" s="102"/>
      <c r="C74" s="127">
        <v>0</v>
      </c>
      <c r="D74" s="128">
        <v>0</v>
      </c>
      <c r="E74" s="105" t="e">
        <f t="shared" si="1"/>
        <v>#REF!</v>
      </c>
      <c r="F74" s="106"/>
      <c r="G74" s="106"/>
      <c r="H74" s="106"/>
      <c r="I74" s="107"/>
    </row>
    <row r="75" spans="1:9" s="96" customFormat="1" x14ac:dyDescent="0.2">
      <c r="A75" s="101"/>
      <c r="B75" s="102"/>
      <c r="C75" s="127">
        <v>0</v>
      </c>
      <c r="D75" s="128">
        <v>0</v>
      </c>
      <c r="E75" s="105" t="e">
        <f t="shared" si="1"/>
        <v>#REF!</v>
      </c>
      <c r="F75" s="106"/>
      <c r="G75" s="106"/>
      <c r="H75" s="106"/>
      <c r="I75" s="107"/>
    </row>
    <row r="76" spans="1:9" s="96" customFormat="1" x14ac:dyDescent="0.2">
      <c r="A76" s="101"/>
      <c r="B76" s="102"/>
      <c r="C76" s="127">
        <v>0</v>
      </c>
      <c r="D76" s="128">
        <v>0</v>
      </c>
      <c r="E76" s="105" t="e">
        <f t="shared" si="1"/>
        <v>#REF!</v>
      </c>
      <c r="F76" s="106"/>
      <c r="G76" s="106"/>
      <c r="H76" s="106"/>
      <c r="I76" s="107"/>
    </row>
    <row r="77" spans="1:9" s="96" customFormat="1" x14ac:dyDescent="0.2">
      <c r="A77" s="101"/>
      <c r="B77" s="102"/>
      <c r="C77" s="127">
        <v>0</v>
      </c>
      <c r="D77" s="128">
        <v>0</v>
      </c>
      <c r="E77" s="105" t="e">
        <f t="shared" si="1"/>
        <v>#REF!</v>
      </c>
      <c r="F77" s="106"/>
      <c r="G77" s="106"/>
      <c r="H77" s="106"/>
      <c r="I77" s="107"/>
    </row>
    <row r="78" spans="1:9" s="96" customFormat="1" x14ac:dyDescent="0.2">
      <c r="A78" s="101"/>
      <c r="B78" s="102"/>
      <c r="C78" s="127">
        <v>0</v>
      </c>
      <c r="D78" s="128">
        <v>0</v>
      </c>
      <c r="E78" s="105" t="e">
        <f t="shared" si="1"/>
        <v>#REF!</v>
      </c>
      <c r="F78" s="106"/>
      <c r="G78" s="106"/>
      <c r="H78" s="106"/>
      <c r="I78" s="107"/>
    </row>
    <row r="79" spans="1:9" s="96" customFormat="1" x14ac:dyDescent="0.2">
      <c r="A79" s="101"/>
      <c r="B79" s="102"/>
      <c r="C79" s="127">
        <v>0</v>
      </c>
      <c r="D79" s="128">
        <v>0</v>
      </c>
      <c r="E79" s="105" t="e">
        <f t="shared" si="1"/>
        <v>#REF!</v>
      </c>
      <c r="F79" s="106"/>
      <c r="G79" s="106"/>
      <c r="H79" s="106"/>
      <c r="I79" s="107"/>
    </row>
    <row r="80" spans="1:9" s="96" customFormat="1" x14ac:dyDescent="0.2">
      <c r="A80" s="101"/>
      <c r="B80" s="102"/>
      <c r="C80" s="127">
        <v>0</v>
      </c>
      <c r="D80" s="128">
        <v>0</v>
      </c>
      <c r="E80" s="105" t="e">
        <f t="shared" si="1"/>
        <v>#REF!</v>
      </c>
      <c r="F80" s="106"/>
      <c r="G80" s="106"/>
      <c r="H80" s="106"/>
      <c r="I80" s="107"/>
    </row>
    <row r="81" spans="1:9" s="96" customFormat="1" x14ac:dyDescent="0.2">
      <c r="A81" s="101"/>
      <c r="B81" s="102"/>
      <c r="C81" s="127">
        <v>0</v>
      </c>
      <c r="D81" s="128">
        <v>0</v>
      </c>
      <c r="E81" s="105" t="e">
        <f t="shared" si="1"/>
        <v>#REF!</v>
      </c>
      <c r="F81" s="106"/>
      <c r="G81" s="106"/>
      <c r="H81" s="106"/>
      <c r="I81" s="107"/>
    </row>
    <row r="82" spans="1:9" s="96" customFormat="1" x14ac:dyDescent="0.2">
      <c r="A82" s="101"/>
      <c r="B82" s="102"/>
      <c r="C82" s="127">
        <v>0</v>
      </c>
      <c r="D82" s="128">
        <v>0</v>
      </c>
      <c r="E82" s="105" t="e">
        <f t="shared" si="1"/>
        <v>#REF!</v>
      </c>
      <c r="F82" s="106"/>
      <c r="G82" s="106"/>
      <c r="H82" s="106"/>
      <c r="I82" s="107"/>
    </row>
    <row r="83" spans="1:9" s="96" customFormat="1" x14ac:dyDescent="0.2">
      <c r="A83" s="101"/>
      <c r="B83" s="102"/>
      <c r="C83" s="127">
        <v>0</v>
      </c>
      <c r="D83" s="128">
        <v>0</v>
      </c>
      <c r="E83" s="105" t="e">
        <f t="shared" si="1"/>
        <v>#REF!</v>
      </c>
      <c r="F83" s="106"/>
      <c r="G83" s="106"/>
      <c r="H83" s="106"/>
      <c r="I83" s="107"/>
    </row>
    <row r="84" spans="1:9" s="96" customFormat="1" x14ac:dyDescent="0.2">
      <c r="A84" s="101"/>
      <c r="B84" s="102"/>
      <c r="C84" s="127">
        <v>0</v>
      </c>
      <c r="D84" s="128">
        <v>0</v>
      </c>
      <c r="E84" s="105" t="e">
        <f t="shared" si="1"/>
        <v>#REF!</v>
      </c>
      <c r="F84" s="106"/>
      <c r="G84" s="106"/>
      <c r="H84" s="106"/>
      <c r="I84" s="107"/>
    </row>
    <row r="85" spans="1:9" s="96" customFormat="1" x14ac:dyDescent="0.2">
      <c r="A85" s="101"/>
      <c r="B85" s="102"/>
      <c r="C85" s="127">
        <v>0</v>
      </c>
      <c r="D85" s="128">
        <v>0</v>
      </c>
      <c r="E85" s="105" t="e">
        <f t="shared" si="1"/>
        <v>#REF!</v>
      </c>
      <c r="F85" s="106"/>
      <c r="G85" s="106"/>
      <c r="H85" s="106"/>
      <c r="I85" s="107"/>
    </row>
    <row r="86" spans="1:9" s="96" customFormat="1" x14ac:dyDescent="0.2">
      <c r="A86" s="101"/>
      <c r="B86" s="102"/>
      <c r="C86" s="127">
        <v>0</v>
      </c>
      <c r="D86" s="128">
        <v>0</v>
      </c>
      <c r="E86" s="105" t="e">
        <f t="shared" si="1"/>
        <v>#REF!</v>
      </c>
      <c r="F86" s="106"/>
      <c r="G86" s="106"/>
      <c r="H86" s="106"/>
      <c r="I86" s="107"/>
    </row>
    <row r="87" spans="1:9" s="96" customFormat="1" x14ac:dyDescent="0.2">
      <c r="A87" s="101"/>
      <c r="B87" s="102"/>
      <c r="C87" s="127">
        <v>0</v>
      </c>
      <c r="D87" s="128">
        <v>0</v>
      </c>
      <c r="E87" s="105" t="e">
        <f t="shared" si="1"/>
        <v>#REF!</v>
      </c>
      <c r="F87" s="106"/>
      <c r="G87" s="106"/>
      <c r="H87" s="106"/>
      <c r="I87" s="107"/>
    </row>
    <row r="88" spans="1:9" s="96" customFormat="1" x14ac:dyDescent="0.2">
      <c r="A88" s="101"/>
      <c r="B88" s="102"/>
      <c r="C88" s="103">
        <v>0</v>
      </c>
      <c r="D88" s="128">
        <v>0</v>
      </c>
      <c r="E88" s="105" t="e">
        <f t="shared" si="1"/>
        <v>#REF!</v>
      </c>
      <c r="F88" s="106"/>
      <c r="G88" s="106"/>
      <c r="H88" s="106"/>
      <c r="I88" s="107"/>
    </row>
    <row r="89" spans="1:9" s="96" customFormat="1" x14ac:dyDescent="0.2">
      <c r="A89" s="101"/>
      <c r="B89" s="102"/>
      <c r="C89" s="103">
        <v>0</v>
      </c>
      <c r="D89" s="128">
        <v>0</v>
      </c>
      <c r="E89" s="105" t="e">
        <f t="shared" si="1"/>
        <v>#REF!</v>
      </c>
      <c r="F89" s="106"/>
      <c r="G89" s="106"/>
      <c r="H89" s="106"/>
      <c r="I89" s="107"/>
    </row>
    <row r="90" spans="1:9" s="96" customFormat="1" x14ac:dyDescent="0.2">
      <c r="A90" s="101"/>
      <c r="B90" s="102"/>
      <c r="C90" s="103">
        <v>0</v>
      </c>
      <c r="D90" s="128">
        <v>0</v>
      </c>
      <c r="E90" s="105" t="e">
        <f t="shared" si="1"/>
        <v>#REF!</v>
      </c>
      <c r="F90" s="106"/>
      <c r="G90" s="106"/>
      <c r="H90" s="106"/>
      <c r="I90" s="107"/>
    </row>
    <row r="91" spans="1:9" s="96" customFormat="1" x14ac:dyDescent="0.2">
      <c r="A91" s="101"/>
      <c r="B91" s="102"/>
      <c r="C91" s="103">
        <v>0</v>
      </c>
      <c r="D91" s="128">
        <v>0</v>
      </c>
      <c r="E91" s="105" t="e">
        <f t="shared" si="1"/>
        <v>#REF!</v>
      </c>
      <c r="F91" s="106"/>
      <c r="G91" s="106"/>
      <c r="H91" s="106"/>
      <c r="I91" s="107"/>
    </row>
    <row r="92" spans="1:9" s="96" customFormat="1" x14ac:dyDescent="0.2">
      <c r="A92" s="101"/>
      <c r="B92" s="102"/>
      <c r="C92" s="103">
        <v>0</v>
      </c>
      <c r="D92" s="128">
        <v>0</v>
      </c>
      <c r="E92" s="105" t="e">
        <f t="shared" si="1"/>
        <v>#REF!</v>
      </c>
      <c r="F92" s="106"/>
      <c r="G92" s="106"/>
      <c r="H92" s="106"/>
      <c r="I92" s="107"/>
    </row>
    <row r="93" spans="1:9" s="96" customFormat="1" x14ac:dyDescent="0.2">
      <c r="A93" s="101"/>
      <c r="B93" s="102"/>
      <c r="C93" s="103">
        <v>0</v>
      </c>
      <c r="D93" s="128">
        <v>0</v>
      </c>
      <c r="E93" s="105" t="e">
        <f t="shared" si="1"/>
        <v>#REF!</v>
      </c>
      <c r="F93" s="106"/>
      <c r="G93" s="106"/>
      <c r="H93" s="106"/>
      <c r="I93" s="107"/>
    </row>
    <row r="94" spans="1:9" s="96" customFormat="1" x14ac:dyDescent="0.2">
      <c r="A94" s="101"/>
      <c r="B94" s="102"/>
      <c r="C94" s="103">
        <v>0</v>
      </c>
      <c r="D94" s="128">
        <v>0</v>
      </c>
      <c r="E94" s="105" t="e">
        <f t="shared" si="1"/>
        <v>#REF!</v>
      </c>
      <c r="F94" s="106"/>
      <c r="G94" s="106"/>
      <c r="H94" s="106"/>
      <c r="I94" s="107"/>
    </row>
    <row r="95" spans="1:9" s="96" customFormat="1" x14ac:dyDescent="0.2">
      <c r="A95" s="101"/>
      <c r="B95" s="102"/>
      <c r="C95" s="103">
        <v>0</v>
      </c>
      <c r="D95" s="128">
        <v>0</v>
      </c>
      <c r="E95" s="105" t="e">
        <f t="shared" si="1"/>
        <v>#REF!</v>
      </c>
      <c r="F95" s="106"/>
      <c r="G95" s="106"/>
      <c r="H95" s="106"/>
      <c r="I95" s="107"/>
    </row>
    <row r="96" spans="1:9" s="96" customFormat="1" x14ac:dyDescent="0.2">
      <c r="A96" s="101"/>
      <c r="B96" s="102"/>
      <c r="C96" s="103">
        <v>0</v>
      </c>
      <c r="D96" s="128">
        <v>0</v>
      </c>
      <c r="E96" s="105" t="e">
        <f t="shared" si="1"/>
        <v>#REF!</v>
      </c>
      <c r="F96" s="106"/>
      <c r="G96" s="106"/>
      <c r="H96" s="106"/>
      <c r="I96" s="107"/>
    </row>
    <row r="97" spans="1:9" s="96" customFormat="1" x14ac:dyDescent="0.2">
      <c r="A97" s="101"/>
      <c r="B97" s="102"/>
      <c r="C97" s="103">
        <v>0</v>
      </c>
      <c r="D97" s="128">
        <v>0</v>
      </c>
      <c r="E97" s="105" t="e">
        <f t="shared" si="1"/>
        <v>#REF!</v>
      </c>
      <c r="F97" s="106"/>
      <c r="G97" s="106"/>
      <c r="H97" s="106"/>
      <c r="I97" s="107"/>
    </row>
    <row r="98" spans="1:9" s="96" customFormat="1" x14ac:dyDescent="0.2">
      <c r="A98" s="101"/>
      <c r="B98" s="102"/>
      <c r="C98" s="103">
        <v>0</v>
      </c>
      <c r="D98" s="128">
        <v>0</v>
      </c>
      <c r="E98" s="105" t="e">
        <f t="shared" si="1"/>
        <v>#REF!</v>
      </c>
      <c r="F98" s="106"/>
      <c r="G98" s="106"/>
      <c r="H98" s="106"/>
      <c r="I98" s="107"/>
    </row>
    <row r="99" spans="1:9" s="96" customFormat="1" x14ac:dyDescent="0.2">
      <c r="A99" s="101"/>
      <c r="B99" s="102"/>
      <c r="C99" s="103">
        <v>0</v>
      </c>
      <c r="D99" s="128">
        <v>0</v>
      </c>
      <c r="E99" s="105" t="e">
        <f t="shared" si="1"/>
        <v>#REF!</v>
      </c>
      <c r="F99" s="106"/>
      <c r="G99" s="106"/>
      <c r="H99" s="106"/>
      <c r="I99" s="107"/>
    </row>
    <row r="100" spans="1:9" s="96" customFormat="1" x14ac:dyDescent="0.2">
      <c r="A100" s="101"/>
      <c r="B100" s="102"/>
      <c r="C100" s="103">
        <v>0</v>
      </c>
      <c r="D100" s="128">
        <v>0</v>
      </c>
      <c r="E100" s="105" t="e">
        <f t="shared" si="1"/>
        <v>#REF!</v>
      </c>
      <c r="F100" s="106"/>
      <c r="G100" s="106"/>
      <c r="H100" s="106"/>
      <c r="I100" s="107"/>
    </row>
    <row r="101" spans="1:9" s="96" customFormat="1" x14ac:dyDescent="0.2">
      <c r="A101" s="101"/>
      <c r="B101" s="102"/>
      <c r="C101" s="103">
        <v>0</v>
      </c>
      <c r="D101" s="128">
        <v>0</v>
      </c>
      <c r="E101" s="105" t="e">
        <f t="shared" si="1"/>
        <v>#REF!</v>
      </c>
      <c r="F101" s="106"/>
      <c r="G101" s="106"/>
      <c r="H101" s="106"/>
      <c r="I101" s="107"/>
    </row>
    <row r="102" spans="1:9" s="96" customFormat="1" x14ac:dyDescent="0.2">
      <c r="A102" s="101"/>
      <c r="B102" s="102"/>
      <c r="C102" s="103">
        <v>0</v>
      </c>
      <c r="D102" s="128">
        <v>0</v>
      </c>
      <c r="E102" s="105" t="e">
        <f t="shared" si="1"/>
        <v>#REF!</v>
      </c>
      <c r="F102" s="106"/>
      <c r="G102" s="106"/>
      <c r="H102" s="106"/>
      <c r="I102" s="107"/>
    </row>
    <row r="103" spans="1:9" s="96" customFormat="1" x14ac:dyDescent="0.2">
      <c r="A103" s="101"/>
      <c r="B103" s="102"/>
      <c r="C103" s="103">
        <v>0</v>
      </c>
      <c r="D103" s="128">
        <v>0</v>
      </c>
      <c r="E103" s="105" t="e">
        <f t="shared" si="1"/>
        <v>#REF!</v>
      </c>
      <c r="F103" s="106"/>
      <c r="G103" s="106"/>
      <c r="H103" s="106"/>
      <c r="I103" s="107"/>
    </row>
    <row r="104" spans="1:9" s="96" customFormat="1" x14ac:dyDescent="0.2">
      <c r="A104" s="101"/>
      <c r="B104" s="102"/>
      <c r="C104" s="103">
        <v>0</v>
      </c>
      <c r="D104" s="128">
        <v>0</v>
      </c>
      <c r="E104" s="105" t="e">
        <f t="shared" si="1"/>
        <v>#REF!</v>
      </c>
      <c r="F104" s="106"/>
      <c r="G104" s="106"/>
      <c r="H104" s="106"/>
      <c r="I104" s="107"/>
    </row>
    <row r="105" spans="1:9" s="96" customFormat="1" x14ac:dyDescent="0.2">
      <c r="A105" s="101"/>
      <c r="B105" s="102"/>
      <c r="C105" s="103">
        <v>0</v>
      </c>
      <c r="D105" s="128">
        <v>0</v>
      </c>
      <c r="E105" s="105" t="e">
        <f t="shared" ref="E105:E168" si="2">D105-C105+E104</f>
        <v>#REF!</v>
      </c>
      <c r="F105" s="106"/>
      <c r="G105" s="106"/>
      <c r="H105" s="106"/>
      <c r="I105" s="107"/>
    </row>
    <row r="106" spans="1:9" s="96" customFormat="1" x14ac:dyDescent="0.2">
      <c r="A106" s="101"/>
      <c r="B106" s="102"/>
      <c r="C106" s="103">
        <v>0</v>
      </c>
      <c r="D106" s="128">
        <v>0</v>
      </c>
      <c r="E106" s="105" t="e">
        <f t="shared" si="2"/>
        <v>#REF!</v>
      </c>
      <c r="F106" s="106"/>
      <c r="G106" s="106"/>
      <c r="H106" s="106"/>
      <c r="I106" s="107"/>
    </row>
    <row r="107" spans="1:9" s="96" customFormat="1" x14ac:dyDescent="0.2">
      <c r="A107" s="101"/>
      <c r="B107" s="102"/>
      <c r="C107" s="103">
        <v>0</v>
      </c>
      <c r="D107" s="128">
        <v>0</v>
      </c>
      <c r="E107" s="105" t="e">
        <f t="shared" si="2"/>
        <v>#REF!</v>
      </c>
      <c r="F107" s="106"/>
      <c r="G107" s="106"/>
      <c r="H107" s="106"/>
      <c r="I107" s="107"/>
    </row>
    <row r="108" spans="1:9" s="96" customFormat="1" x14ac:dyDescent="0.2">
      <c r="A108" s="101"/>
      <c r="B108" s="102"/>
      <c r="C108" s="103">
        <v>0</v>
      </c>
      <c r="D108" s="128">
        <v>0</v>
      </c>
      <c r="E108" s="105" t="e">
        <f t="shared" si="2"/>
        <v>#REF!</v>
      </c>
      <c r="F108" s="106"/>
      <c r="G108" s="106"/>
      <c r="H108" s="106"/>
      <c r="I108" s="107"/>
    </row>
    <row r="109" spans="1:9" s="96" customFormat="1" x14ac:dyDescent="0.2">
      <c r="A109" s="101"/>
      <c r="B109" s="102"/>
      <c r="C109" s="103">
        <v>0</v>
      </c>
      <c r="D109" s="128">
        <v>0</v>
      </c>
      <c r="E109" s="105" t="e">
        <f t="shared" si="2"/>
        <v>#REF!</v>
      </c>
      <c r="F109" s="106"/>
      <c r="G109" s="106"/>
      <c r="H109" s="106"/>
      <c r="I109" s="107"/>
    </row>
    <row r="110" spans="1:9" s="96" customFormat="1" x14ac:dyDescent="0.2">
      <c r="A110" s="101"/>
      <c r="B110" s="102"/>
      <c r="C110" s="103">
        <v>0</v>
      </c>
      <c r="D110" s="128">
        <v>0</v>
      </c>
      <c r="E110" s="105" t="e">
        <f t="shared" si="2"/>
        <v>#REF!</v>
      </c>
      <c r="F110" s="106"/>
      <c r="G110" s="106"/>
      <c r="H110" s="106"/>
      <c r="I110" s="107"/>
    </row>
    <row r="111" spans="1:9" s="96" customFormat="1" x14ac:dyDescent="0.2">
      <c r="A111" s="101"/>
      <c r="B111" s="102"/>
      <c r="C111" s="103">
        <v>0</v>
      </c>
      <c r="D111" s="128">
        <v>0</v>
      </c>
      <c r="E111" s="105" t="e">
        <f t="shared" si="2"/>
        <v>#REF!</v>
      </c>
      <c r="F111" s="106"/>
      <c r="G111" s="106"/>
      <c r="H111" s="106"/>
      <c r="I111" s="107"/>
    </row>
    <row r="112" spans="1:9" s="96" customFormat="1" x14ac:dyDescent="0.2">
      <c r="A112" s="101"/>
      <c r="B112" s="102"/>
      <c r="C112" s="103">
        <v>0</v>
      </c>
      <c r="D112" s="128">
        <v>0</v>
      </c>
      <c r="E112" s="105" t="e">
        <f t="shared" si="2"/>
        <v>#REF!</v>
      </c>
      <c r="F112" s="106"/>
      <c r="G112" s="106"/>
      <c r="H112" s="106"/>
      <c r="I112" s="107"/>
    </row>
    <row r="113" spans="1:9" s="96" customFormat="1" x14ac:dyDescent="0.2">
      <c r="A113" s="101"/>
      <c r="B113" s="102"/>
      <c r="C113" s="103">
        <v>0</v>
      </c>
      <c r="D113" s="128">
        <v>0</v>
      </c>
      <c r="E113" s="105" t="e">
        <f t="shared" si="2"/>
        <v>#REF!</v>
      </c>
      <c r="F113" s="106"/>
      <c r="G113" s="106"/>
      <c r="H113" s="106"/>
      <c r="I113" s="107"/>
    </row>
    <row r="114" spans="1:9" s="96" customFormat="1" x14ac:dyDescent="0.2">
      <c r="A114" s="101"/>
      <c r="B114" s="102"/>
      <c r="C114" s="103">
        <v>0</v>
      </c>
      <c r="D114" s="128">
        <v>0</v>
      </c>
      <c r="E114" s="105" t="e">
        <f t="shared" si="2"/>
        <v>#REF!</v>
      </c>
      <c r="F114" s="106"/>
      <c r="G114" s="106"/>
      <c r="H114" s="106"/>
      <c r="I114" s="107"/>
    </row>
    <row r="115" spans="1:9" s="96" customFormat="1" x14ac:dyDescent="0.2">
      <c r="A115" s="101"/>
      <c r="B115" s="102"/>
      <c r="C115" s="103">
        <v>0</v>
      </c>
      <c r="D115" s="128">
        <v>0</v>
      </c>
      <c r="E115" s="105" t="e">
        <f t="shared" si="2"/>
        <v>#REF!</v>
      </c>
      <c r="F115" s="106"/>
      <c r="G115" s="106"/>
      <c r="H115" s="106"/>
      <c r="I115" s="107"/>
    </row>
    <row r="116" spans="1:9" s="96" customFormat="1" x14ac:dyDescent="0.2">
      <c r="A116" s="101"/>
      <c r="B116" s="102"/>
      <c r="C116" s="103">
        <v>0</v>
      </c>
      <c r="D116" s="128">
        <v>0</v>
      </c>
      <c r="E116" s="105" t="e">
        <f t="shared" si="2"/>
        <v>#REF!</v>
      </c>
      <c r="F116" s="106"/>
      <c r="G116" s="106"/>
      <c r="H116" s="106"/>
      <c r="I116" s="107"/>
    </row>
    <row r="117" spans="1:9" s="96" customFormat="1" x14ac:dyDescent="0.2">
      <c r="A117" s="101"/>
      <c r="B117" s="102"/>
      <c r="C117" s="103">
        <v>0</v>
      </c>
      <c r="D117" s="128">
        <v>0</v>
      </c>
      <c r="E117" s="105" t="e">
        <f t="shared" si="2"/>
        <v>#REF!</v>
      </c>
      <c r="F117" s="106"/>
      <c r="G117" s="106"/>
      <c r="H117" s="106"/>
      <c r="I117" s="107"/>
    </row>
    <row r="118" spans="1:9" s="96" customFormat="1" x14ac:dyDescent="0.2">
      <c r="A118" s="101"/>
      <c r="B118" s="102"/>
      <c r="C118" s="103">
        <v>0</v>
      </c>
      <c r="D118" s="128">
        <v>0</v>
      </c>
      <c r="E118" s="105" t="e">
        <f t="shared" si="2"/>
        <v>#REF!</v>
      </c>
      <c r="F118" s="106"/>
      <c r="G118" s="106"/>
      <c r="H118" s="106"/>
      <c r="I118" s="107"/>
    </row>
    <row r="119" spans="1:9" s="96" customFormat="1" x14ac:dyDescent="0.2">
      <c r="A119" s="101"/>
      <c r="B119" s="102"/>
      <c r="C119" s="103">
        <v>0</v>
      </c>
      <c r="D119" s="128">
        <v>0</v>
      </c>
      <c r="E119" s="105" t="e">
        <f t="shared" si="2"/>
        <v>#REF!</v>
      </c>
      <c r="F119" s="106"/>
      <c r="G119" s="106"/>
      <c r="H119" s="106"/>
      <c r="I119" s="107"/>
    </row>
    <row r="120" spans="1:9" s="96" customFormat="1" x14ac:dyDescent="0.2">
      <c r="A120" s="101"/>
      <c r="B120" s="102"/>
      <c r="C120" s="103">
        <v>0</v>
      </c>
      <c r="D120" s="128">
        <v>0</v>
      </c>
      <c r="E120" s="105" t="e">
        <f t="shared" si="2"/>
        <v>#REF!</v>
      </c>
      <c r="F120" s="106"/>
      <c r="G120" s="106"/>
      <c r="H120" s="106"/>
      <c r="I120" s="107"/>
    </row>
    <row r="121" spans="1:9" s="96" customFormat="1" x14ac:dyDescent="0.2">
      <c r="A121" s="101"/>
      <c r="B121" s="102"/>
      <c r="C121" s="103">
        <v>0</v>
      </c>
      <c r="D121" s="128">
        <v>0</v>
      </c>
      <c r="E121" s="105" t="e">
        <f t="shared" si="2"/>
        <v>#REF!</v>
      </c>
      <c r="F121" s="106"/>
      <c r="G121" s="106"/>
      <c r="H121" s="106"/>
      <c r="I121" s="107"/>
    </row>
    <row r="122" spans="1:9" s="96" customFormat="1" x14ac:dyDescent="0.2">
      <c r="A122" s="101"/>
      <c r="B122" s="102"/>
      <c r="C122" s="103">
        <v>0</v>
      </c>
      <c r="D122" s="128">
        <v>0</v>
      </c>
      <c r="E122" s="105" t="e">
        <f t="shared" si="2"/>
        <v>#REF!</v>
      </c>
      <c r="F122" s="106"/>
      <c r="G122" s="106"/>
      <c r="H122" s="106"/>
      <c r="I122" s="107"/>
    </row>
    <row r="123" spans="1:9" s="96" customFormat="1" x14ac:dyDescent="0.2">
      <c r="A123" s="101"/>
      <c r="B123" s="102"/>
      <c r="C123" s="103">
        <v>0</v>
      </c>
      <c r="D123" s="128">
        <v>0</v>
      </c>
      <c r="E123" s="105" t="e">
        <f t="shared" si="2"/>
        <v>#REF!</v>
      </c>
      <c r="F123" s="106"/>
      <c r="G123" s="106"/>
      <c r="H123" s="106"/>
      <c r="I123" s="107"/>
    </row>
    <row r="124" spans="1:9" s="96" customFormat="1" x14ac:dyDescent="0.2">
      <c r="A124" s="101"/>
      <c r="B124" s="102"/>
      <c r="C124" s="103">
        <v>0</v>
      </c>
      <c r="D124" s="128">
        <v>0</v>
      </c>
      <c r="E124" s="105" t="e">
        <f t="shared" si="2"/>
        <v>#REF!</v>
      </c>
      <c r="F124" s="106"/>
      <c r="G124" s="106"/>
      <c r="H124" s="106"/>
      <c r="I124" s="107"/>
    </row>
    <row r="125" spans="1:9" s="96" customFormat="1" x14ac:dyDescent="0.2">
      <c r="A125" s="101"/>
      <c r="B125" s="102"/>
      <c r="C125" s="103">
        <v>0</v>
      </c>
      <c r="D125" s="128">
        <v>0</v>
      </c>
      <c r="E125" s="105" t="e">
        <f t="shared" si="2"/>
        <v>#REF!</v>
      </c>
      <c r="F125" s="106"/>
      <c r="G125" s="106"/>
      <c r="H125" s="106"/>
      <c r="I125" s="107"/>
    </row>
    <row r="126" spans="1:9" s="96" customFormat="1" x14ac:dyDescent="0.2">
      <c r="A126" s="101"/>
      <c r="B126" s="102"/>
      <c r="C126" s="103">
        <v>0</v>
      </c>
      <c r="D126" s="128">
        <v>0</v>
      </c>
      <c r="E126" s="105" t="e">
        <f t="shared" si="2"/>
        <v>#REF!</v>
      </c>
      <c r="F126" s="106"/>
      <c r="G126" s="106"/>
      <c r="H126" s="106"/>
      <c r="I126" s="107"/>
    </row>
    <row r="127" spans="1:9" s="96" customFormat="1" x14ac:dyDescent="0.2">
      <c r="A127" s="101"/>
      <c r="B127" s="102"/>
      <c r="C127" s="103">
        <v>0</v>
      </c>
      <c r="D127" s="128">
        <v>0</v>
      </c>
      <c r="E127" s="105" t="e">
        <f t="shared" si="2"/>
        <v>#REF!</v>
      </c>
      <c r="F127" s="106"/>
      <c r="G127" s="106"/>
      <c r="H127" s="106"/>
      <c r="I127" s="107"/>
    </row>
    <row r="128" spans="1:9" s="96" customFormat="1" x14ac:dyDescent="0.2">
      <c r="A128" s="101"/>
      <c r="B128" s="102"/>
      <c r="C128" s="103">
        <v>0</v>
      </c>
      <c r="D128" s="128">
        <v>0</v>
      </c>
      <c r="E128" s="105" t="e">
        <f t="shared" si="2"/>
        <v>#REF!</v>
      </c>
      <c r="F128" s="106"/>
      <c r="G128" s="106"/>
      <c r="H128" s="106"/>
      <c r="I128" s="107"/>
    </row>
    <row r="129" spans="1:9" s="96" customFormat="1" x14ac:dyDescent="0.2">
      <c r="A129" s="101"/>
      <c r="B129" s="102"/>
      <c r="C129" s="103">
        <v>0</v>
      </c>
      <c r="D129" s="128">
        <v>0</v>
      </c>
      <c r="E129" s="105" t="e">
        <f t="shared" si="2"/>
        <v>#REF!</v>
      </c>
      <c r="F129" s="106"/>
      <c r="G129" s="106"/>
      <c r="H129" s="106"/>
      <c r="I129" s="107"/>
    </row>
    <row r="130" spans="1:9" s="96" customFormat="1" x14ac:dyDescent="0.2">
      <c r="A130" s="101"/>
      <c r="B130" s="102"/>
      <c r="C130" s="103">
        <v>0</v>
      </c>
      <c r="D130" s="128">
        <v>0</v>
      </c>
      <c r="E130" s="105" t="e">
        <f t="shared" si="2"/>
        <v>#REF!</v>
      </c>
      <c r="F130" s="106"/>
      <c r="G130" s="106"/>
      <c r="H130" s="106"/>
      <c r="I130" s="107"/>
    </row>
    <row r="131" spans="1:9" s="96" customFormat="1" x14ac:dyDescent="0.2">
      <c r="A131" s="101"/>
      <c r="B131" s="102"/>
      <c r="C131" s="103">
        <v>0</v>
      </c>
      <c r="D131" s="128">
        <v>0</v>
      </c>
      <c r="E131" s="105" t="e">
        <f t="shared" si="2"/>
        <v>#REF!</v>
      </c>
      <c r="F131" s="106"/>
      <c r="G131" s="106"/>
      <c r="H131" s="106"/>
      <c r="I131" s="107"/>
    </row>
    <row r="132" spans="1:9" s="96" customFormat="1" x14ac:dyDescent="0.2">
      <c r="A132" s="101"/>
      <c r="B132" s="102"/>
      <c r="C132" s="103">
        <v>0</v>
      </c>
      <c r="D132" s="128">
        <v>0</v>
      </c>
      <c r="E132" s="105" t="e">
        <f t="shared" si="2"/>
        <v>#REF!</v>
      </c>
      <c r="F132" s="106"/>
      <c r="G132" s="106"/>
      <c r="H132" s="106"/>
      <c r="I132" s="107"/>
    </row>
    <row r="133" spans="1:9" s="96" customFormat="1" x14ac:dyDescent="0.2">
      <c r="A133" s="101"/>
      <c r="B133" s="102"/>
      <c r="C133" s="103">
        <v>0</v>
      </c>
      <c r="D133" s="128">
        <v>0</v>
      </c>
      <c r="E133" s="105" t="e">
        <f t="shared" si="2"/>
        <v>#REF!</v>
      </c>
      <c r="F133" s="106"/>
      <c r="G133" s="106"/>
      <c r="H133" s="106"/>
      <c r="I133" s="107"/>
    </row>
    <row r="134" spans="1:9" s="96" customFormat="1" x14ac:dyDescent="0.2">
      <c r="A134" s="101"/>
      <c r="B134" s="102"/>
      <c r="C134" s="103">
        <v>0</v>
      </c>
      <c r="D134" s="128">
        <v>0</v>
      </c>
      <c r="E134" s="105" t="e">
        <f t="shared" si="2"/>
        <v>#REF!</v>
      </c>
      <c r="F134" s="106"/>
      <c r="G134" s="106"/>
      <c r="H134" s="106"/>
      <c r="I134" s="107"/>
    </row>
    <row r="135" spans="1:9" s="96" customFormat="1" x14ac:dyDescent="0.2">
      <c r="A135" s="101"/>
      <c r="B135" s="102"/>
      <c r="C135" s="103">
        <v>0</v>
      </c>
      <c r="D135" s="128">
        <v>0</v>
      </c>
      <c r="E135" s="105" t="e">
        <f t="shared" si="2"/>
        <v>#REF!</v>
      </c>
      <c r="F135" s="106"/>
      <c r="G135" s="106"/>
      <c r="H135" s="106"/>
      <c r="I135" s="107"/>
    </row>
    <row r="136" spans="1:9" s="96" customFormat="1" x14ac:dyDescent="0.2">
      <c r="A136" s="101"/>
      <c r="B136" s="102"/>
      <c r="C136" s="103">
        <v>0</v>
      </c>
      <c r="D136" s="128">
        <v>0</v>
      </c>
      <c r="E136" s="105" t="e">
        <f t="shared" si="2"/>
        <v>#REF!</v>
      </c>
      <c r="F136" s="106"/>
      <c r="G136" s="106"/>
      <c r="H136" s="106"/>
      <c r="I136" s="107"/>
    </row>
    <row r="137" spans="1:9" s="96" customFormat="1" x14ac:dyDescent="0.2">
      <c r="A137" s="101"/>
      <c r="B137" s="102"/>
      <c r="C137" s="103">
        <v>0</v>
      </c>
      <c r="D137" s="128">
        <v>0</v>
      </c>
      <c r="E137" s="105" t="e">
        <f t="shared" si="2"/>
        <v>#REF!</v>
      </c>
      <c r="F137" s="106"/>
      <c r="G137" s="106"/>
      <c r="H137" s="106"/>
      <c r="I137" s="107"/>
    </row>
    <row r="138" spans="1:9" s="96" customFormat="1" x14ac:dyDescent="0.2">
      <c r="A138" s="101"/>
      <c r="B138" s="102"/>
      <c r="C138" s="103">
        <v>0</v>
      </c>
      <c r="D138" s="128">
        <v>0</v>
      </c>
      <c r="E138" s="105" t="e">
        <f t="shared" si="2"/>
        <v>#REF!</v>
      </c>
      <c r="F138" s="106"/>
      <c r="G138" s="106"/>
      <c r="H138" s="106"/>
      <c r="I138" s="107"/>
    </row>
    <row r="139" spans="1:9" s="96" customFormat="1" x14ac:dyDescent="0.2">
      <c r="A139" s="101"/>
      <c r="B139" s="102"/>
      <c r="C139" s="103">
        <v>0</v>
      </c>
      <c r="D139" s="128">
        <v>0</v>
      </c>
      <c r="E139" s="105" t="e">
        <f t="shared" si="2"/>
        <v>#REF!</v>
      </c>
      <c r="F139" s="106"/>
      <c r="G139" s="106"/>
      <c r="H139" s="106"/>
      <c r="I139" s="107"/>
    </row>
    <row r="140" spans="1:9" s="96" customFormat="1" x14ac:dyDescent="0.2">
      <c r="A140" s="101"/>
      <c r="B140" s="102"/>
      <c r="C140" s="103">
        <v>0</v>
      </c>
      <c r="D140" s="128">
        <v>0</v>
      </c>
      <c r="E140" s="105" t="e">
        <f t="shared" si="2"/>
        <v>#REF!</v>
      </c>
      <c r="F140" s="106"/>
      <c r="G140" s="106"/>
      <c r="H140" s="106"/>
      <c r="I140" s="107"/>
    </row>
    <row r="141" spans="1:9" s="96" customFormat="1" x14ac:dyDescent="0.2">
      <c r="A141" s="101"/>
      <c r="B141" s="102"/>
      <c r="C141" s="103">
        <v>0</v>
      </c>
      <c r="D141" s="128">
        <v>0</v>
      </c>
      <c r="E141" s="105" t="e">
        <f t="shared" si="2"/>
        <v>#REF!</v>
      </c>
      <c r="F141" s="106"/>
      <c r="G141" s="106"/>
      <c r="H141" s="106"/>
      <c r="I141" s="107"/>
    </row>
    <row r="142" spans="1:9" s="96" customFormat="1" x14ac:dyDescent="0.2">
      <c r="A142" s="101"/>
      <c r="B142" s="102"/>
      <c r="C142" s="103">
        <v>0</v>
      </c>
      <c r="D142" s="128">
        <v>0</v>
      </c>
      <c r="E142" s="105" t="e">
        <f t="shared" si="2"/>
        <v>#REF!</v>
      </c>
      <c r="F142" s="106"/>
      <c r="G142" s="106"/>
      <c r="H142" s="106"/>
      <c r="I142" s="107"/>
    </row>
    <row r="143" spans="1:9" s="96" customFormat="1" x14ac:dyDescent="0.2">
      <c r="A143" s="101"/>
      <c r="B143" s="102"/>
      <c r="C143" s="103">
        <v>0</v>
      </c>
      <c r="D143" s="128">
        <v>0</v>
      </c>
      <c r="E143" s="105" t="e">
        <f t="shared" si="2"/>
        <v>#REF!</v>
      </c>
      <c r="F143" s="106"/>
      <c r="G143" s="106"/>
      <c r="H143" s="106"/>
      <c r="I143" s="107"/>
    </row>
    <row r="144" spans="1:9" s="96" customFormat="1" x14ac:dyDescent="0.2">
      <c r="A144" s="101"/>
      <c r="B144" s="102"/>
      <c r="C144" s="103">
        <v>0</v>
      </c>
      <c r="D144" s="128">
        <v>0</v>
      </c>
      <c r="E144" s="105" t="e">
        <f t="shared" si="2"/>
        <v>#REF!</v>
      </c>
      <c r="F144" s="106"/>
      <c r="G144" s="106"/>
      <c r="H144" s="106"/>
      <c r="I144" s="107"/>
    </row>
    <row r="145" spans="1:9" s="96" customFormat="1" x14ac:dyDescent="0.2">
      <c r="A145" s="101"/>
      <c r="B145" s="102"/>
      <c r="C145" s="103">
        <v>0</v>
      </c>
      <c r="D145" s="128">
        <v>0</v>
      </c>
      <c r="E145" s="105" t="e">
        <f t="shared" si="2"/>
        <v>#REF!</v>
      </c>
      <c r="F145" s="106"/>
      <c r="G145" s="106"/>
      <c r="H145" s="106"/>
      <c r="I145" s="107"/>
    </row>
    <row r="146" spans="1:9" s="96" customFormat="1" x14ac:dyDescent="0.2">
      <c r="A146" s="101"/>
      <c r="B146" s="102"/>
      <c r="C146" s="103">
        <v>0</v>
      </c>
      <c r="D146" s="128">
        <v>0</v>
      </c>
      <c r="E146" s="105" t="e">
        <f t="shared" si="2"/>
        <v>#REF!</v>
      </c>
      <c r="F146" s="106"/>
      <c r="G146" s="106"/>
      <c r="H146" s="106"/>
      <c r="I146" s="107"/>
    </row>
    <row r="147" spans="1:9" s="96" customFormat="1" x14ac:dyDescent="0.2">
      <c r="A147" s="101"/>
      <c r="B147" s="102"/>
      <c r="C147" s="103">
        <v>0</v>
      </c>
      <c r="D147" s="128">
        <v>0</v>
      </c>
      <c r="E147" s="105" t="e">
        <f t="shared" si="2"/>
        <v>#REF!</v>
      </c>
      <c r="F147" s="106"/>
      <c r="G147" s="106"/>
      <c r="H147" s="106"/>
      <c r="I147" s="107"/>
    </row>
    <row r="148" spans="1:9" s="96" customFormat="1" x14ac:dyDescent="0.2">
      <c r="A148" s="101"/>
      <c r="B148" s="102"/>
      <c r="C148" s="103">
        <v>0</v>
      </c>
      <c r="D148" s="128">
        <v>0</v>
      </c>
      <c r="E148" s="105" t="e">
        <f t="shared" si="2"/>
        <v>#REF!</v>
      </c>
      <c r="F148" s="106"/>
      <c r="G148" s="106"/>
      <c r="H148" s="106"/>
      <c r="I148" s="107"/>
    </row>
    <row r="149" spans="1:9" s="96" customFormat="1" x14ac:dyDescent="0.2">
      <c r="A149" s="101"/>
      <c r="B149" s="102"/>
      <c r="C149" s="103">
        <v>0</v>
      </c>
      <c r="D149" s="128">
        <v>0</v>
      </c>
      <c r="E149" s="105" t="e">
        <f t="shared" si="2"/>
        <v>#REF!</v>
      </c>
      <c r="F149" s="106"/>
      <c r="G149" s="106"/>
      <c r="H149" s="106"/>
      <c r="I149" s="107"/>
    </row>
    <row r="150" spans="1:9" s="96" customFormat="1" x14ac:dyDescent="0.2">
      <c r="A150" s="101"/>
      <c r="B150" s="102"/>
      <c r="C150" s="103">
        <v>0</v>
      </c>
      <c r="D150" s="128">
        <v>0</v>
      </c>
      <c r="E150" s="105" t="e">
        <f t="shared" si="2"/>
        <v>#REF!</v>
      </c>
      <c r="F150" s="106"/>
      <c r="G150" s="106"/>
      <c r="H150" s="106"/>
      <c r="I150" s="107"/>
    </row>
    <row r="151" spans="1:9" s="96" customFormat="1" x14ac:dyDescent="0.2">
      <c r="A151" s="101"/>
      <c r="B151" s="102"/>
      <c r="C151" s="103">
        <v>0</v>
      </c>
      <c r="D151" s="128">
        <v>0</v>
      </c>
      <c r="E151" s="105" t="e">
        <f t="shared" si="2"/>
        <v>#REF!</v>
      </c>
      <c r="F151" s="106"/>
      <c r="G151" s="106"/>
      <c r="H151" s="106"/>
      <c r="I151" s="107"/>
    </row>
    <row r="152" spans="1:9" s="96" customFormat="1" x14ac:dyDescent="0.2">
      <c r="A152" s="101"/>
      <c r="B152" s="102"/>
      <c r="C152" s="103">
        <v>0</v>
      </c>
      <c r="D152" s="128">
        <v>0</v>
      </c>
      <c r="E152" s="105" t="e">
        <f t="shared" si="2"/>
        <v>#REF!</v>
      </c>
      <c r="F152" s="106"/>
      <c r="G152" s="106"/>
      <c r="H152" s="106"/>
      <c r="I152" s="107"/>
    </row>
    <row r="153" spans="1:9" s="96" customFormat="1" x14ac:dyDescent="0.2">
      <c r="A153" s="101"/>
      <c r="B153" s="102"/>
      <c r="C153" s="103">
        <v>0</v>
      </c>
      <c r="D153" s="128">
        <v>0</v>
      </c>
      <c r="E153" s="105" t="e">
        <f t="shared" si="2"/>
        <v>#REF!</v>
      </c>
      <c r="F153" s="106"/>
      <c r="G153" s="106"/>
      <c r="H153" s="106"/>
      <c r="I153" s="107"/>
    </row>
    <row r="154" spans="1:9" s="96" customFormat="1" x14ac:dyDescent="0.2">
      <c r="A154" s="101"/>
      <c r="B154" s="102"/>
      <c r="C154" s="103">
        <v>0</v>
      </c>
      <c r="D154" s="128">
        <v>0</v>
      </c>
      <c r="E154" s="105" t="e">
        <f t="shared" si="2"/>
        <v>#REF!</v>
      </c>
      <c r="F154" s="106"/>
      <c r="G154" s="106"/>
      <c r="H154" s="106"/>
      <c r="I154" s="107"/>
    </row>
    <row r="155" spans="1:9" s="96" customFormat="1" x14ac:dyDescent="0.2">
      <c r="A155" s="101"/>
      <c r="B155" s="102"/>
      <c r="C155" s="103">
        <v>0</v>
      </c>
      <c r="D155" s="128">
        <v>0</v>
      </c>
      <c r="E155" s="105" t="e">
        <f t="shared" si="2"/>
        <v>#REF!</v>
      </c>
      <c r="F155" s="106"/>
      <c r="G155" s="106"/>
      <c r="H155" s="106"/>
      <c r="I155" s="107"/>
    </row>
    <row r="156" spans="1:9" s="96" customFormat="1" x14ac:dyDescent="0.2">
      <c r="A156" s="101"/>
      <c r="B156" s="102"/>
      <c r="C156" s="103">
        <v>0</v>
      </c>
      <c r="D156" s="128">
        <v>0</v>
      </c>
      <c r="E156" s="105" t="e">
        <f t="shared" si="2"/>
        <v>#REF!</v>
      </c>
      <c r="F156" s="106"/>
      <c r="G156" s="106"/>
      <c r="H156" s="106"/>
      <c r="I156" s="107"/>
    </row>
    <row r="157" spans="1:9" s="96" customFormat="1" x14ac:dyDescent="0.2">
      <c r="A157" s="101"/>
      <c r="B157" s="102"/>
      <c r="C157" s="103">
        <v>0</v>
      </c>
      <c r="D157" s="128">
        <v>0</v>
      </c>
      <c r="E157" s="105" t="e">
        <f t="shared" si="2"/>
        <v>#REF!</v>
      </c>
      <c r="F157" s="106"/>
      <c r="G157" s="106"/>
      <c r="H157" s="106"/>
      <c r="I157" s="107"/>
    </row>
    <row r="158" spans="1:9" s="96" customFormat="1" x14ac:dyDescent="0.2">
      <c r="A158" s="101"/>
      <c r="B158" s="102"/>
      <c r="C158" s="103">
        <v>0</v>
      </c>
      <c r="D158" s="128">
        <v>0</v>
      </c>
      <c r="E158" s="105" t="e">
        <f t="shared" si="2"/>
        <v>#REF!</v>
      </c>
      <c r="F158" s="106"/>
      <c r="G158" s="106"/>
      <c r="H158" s="106"/>
      <c r="I158" s="107"/>
    </row>
    <row r="159" spans="1:9" s="96" customFormat="1" x14ac:dyDescent="0.2">
      <c r="A159" s="101"/>
      <c r="B159" s="102"/>
      <c r="C159" s="103">
        <v>0</v>
      </c>
      <c r="D159" s="128">
        <v>0</v>
      </c>
      <c r="E159" s="105" t="e">
        <f t="shared" si="2"/>
        <v>#REF!</v>
      </c>
      <c r="F159" s="106"/>
      <c r="G159" s="106"/>
      <c r="H159" s="106"/>
      <c r="I159" s="107"/>
    </row>
    <row r="160" spans="1:9" s="96" customFormat="1" x14ac:dyDescent="0.2">
      <c r="A160" s="101"/>
      <c r="B160" s="102"/>
      <c r="C160" s="103">
        <v>0</v>
      </c>
      <c r="D160" s="128">
        <v>0</v>
      </c>
      <c r="E160" s="105" t="e">
        <f t="shared" si="2"/>
        <v>#REF!</v>
      </c>
      <c r="F160" s="106"/>
      <c r="G160" s="106"/>
      <c r="H160" s="106"/>
      <c r="I160" s="107"/>
    </row>
    <row r="161" spans="1:9" s="96" customFormat="1" x14ac:dyDescent="0.2">
      <c r="A161" s="101"/>
      <c r="B161" s="102"/>
      <c r="C161" s="103">
        <v>0</v>
      </c>
      <c r="D161" s="128">
        <v>0</v>
      </c>
      <c r="E161" s="105" t="e">
        <f t="shared" si="2"/>
        <v>#REF!</v>
      </c>
      <c r="F161" s="106"/>
      <c r="G161" s="106"/>
      <c r="H161" s="106"/>
      <c r="I161" s="107"/>
    </row>
    <row r="162" spans="1:9" x14ac:dyDescent="0.2">
      <c r="A162" s="101"/>
      <c r="B162" s="102"/>
      <c r="C162" s="103">
        <v>0</v>
      </c>
      <c r="D162" s="128">
        <v>0</v>
      </c>
      <c r="E162" s="105" t="e">
        <f t="shared" si="2"/>
        <v>#REF!</v>
      </c>
      <c r="F162" s="106"/>
      <c r="G162" s="106"/>
      <c r="H162" s="106"/>
      <c r="I162" s="107"/>
    </row>
    <row r="163" spans="1:9" x14ac:dyDescent="0.2">
      <c r="A163" s="101"/>
      <c r="B163" s="102"/>
      <c r="C163" s="103">
        <v>0</v>
      </c>
      <c r="D163" s="128">
        <v>0</v>
      </c>
      <c r="E163" s="105" t="e">
        <f t="shared" si="2"/>
        <v>#REF!</v>
      </c>
      <c r="F163" s="106"/>
      <c r="G163" s="106"/>
      <c r="H163" s="106"/>
      <c r="I163" s="107"/>
    </row>
    <row r="164" spans="1:9" x14ac:dyDescent="0.2">
      <c r="A164" s="101"/>
      <c r="B164" s="102"/>
      <c r="C164" s="103">
        <v>0</v>
      </c>
      <c r="D164" s="128">
        <v>0</v>
      </c>
      <c r="E164" s="105" t="e">
        <f t="shared" si="2"/>
        <v>#REF!</v>
      </c>
      <c r="F164" s="106"/>
      <c r="G164" s="106"/>
      <c r="H164" s="106"/>
      <c r="I164" s="107"/>
    </row>
    <row r="165" spans="1:9" x14ac:dyDescent="0.2">
      <c r="A165" s="101"/>
      <c r="B165" s="102"/>
      <c r="C165" s="103">
        <v>0</v>
      </c>
      <c r="D165" s="128">
        <v>0</v>
      </c>
      <c r="E165" s="105" t="e">
        <f t="shared" si="2"/>
        <v>#REF!</v>
      </c>
      <c r="F165" s="106"/>
      <c r="G165" s="106"/>
      <c r="H165" s="106"/>
      <c r="I165" s="107"/>
    </row>
    <row r="166" spans="1:9" x14ac:dyDescent="0.2">
      <c r="A166" s="101"/>
      <c r="B166" s="102"/>
      <c r="C166" s="103">
        <v>0</v>
      </c>
      <c r="D166" s="128">
        <v>0</v>
      </c>
      <c r="E166" s="105" t="e">
        <f t="shared" si="2"/>
        <v>#REF!</v>
      </c>
      <c r="F166" s="106"/>
      <c r="G166" s="106"/>
      <c r="H166" s="106"/>
      <c r="I166" s="107"/>
    </row>
    <row r="167" spans="1:9" x14ac:dyDescent="0.2">
      <c r="A167" s="101"/>
      <c r="B167" s="102"/>
      <c r="C167" s="103">
        <v>0</v>
      </c>
      <c r="D167" s="128">
        <v>0</v>
      </c>
      <c r="E167" s="105" t="e">
        <f t="shared" si="2"/>
        <v>#REF!</v>
      </c>
      <c r="F167" s="106"/>
      <c r="G167" s="106"/>
      <c r="H167" s="106"/>
      <c r="I167" s="107"/>
    </row>
    <row r="168" spans="1:9" x14ac:dyDescent="0.2">
      <c r="A168" s="101"/>
      <c r="B168" s="102"/>
      <c r="C168" s="103">
        <v>0</v>
      </c>
      <c r="D168" s="128">
        <v>0</v>
      </c>
      <c r="E168" s="105" t="e">
        <f t="shared" si="2"/>
        <v>#REF!</v>
      </c>
      <c r="F168" s="106"/>
      <c r="G168" s="106"/>
      <c r="H168" s="106"/>
      <c r="I168" s="107"/>
    </row>
    <row r="169" spans="1:9" x14ac:dyDescent="0.2">
      <c r="A169" s="101"/>
      <c r="B169" s="102"/>
      <c r="C169" s="103">
        <v>0</v>
      </c>
      <c r="D169" s="128">
        <v>0</v>
      </c>
      <c r="E169" s="105" t="e">
        <f t="shared" ref="E169:E209" si="3">D169-C169+E168</f>
        <v>#REF!</v>
      </c>
      <c r="F169" s="106"/>
      <c r="G169" s="106"/>
      <c r="H169" s="106"/>
      <c r="I169" s="107"/>
    </row>
    <row r="170" spans="1:9" x14ac:dyDescent="0.2">
      <c r="A170" s="101"/>
      <c r="B170" s="102"/>
      <c r="C170" s="103">
        <v>0</v>
      </c>
      <c r="D170" s="128">
        <v>0</v>
      </c>
      <c r="E170" s="105" t="e">
        <f t="shared" si="3"/>
        <v>#REF!</v>
      </c>
      <c r="F170" s="106"/>
      <c r="G170" s="106"/>
      <c r="H170" s="106"/>
      <c r="I170" s="107"/>
    </row>
    <row r="171" spans="1:9" x14ac:dyDescent="0.2">
      <c r="A171" s="101"/>
      <c r="B171" s="102"/>
      <c r="C171" s="103">
        <v>0</v>
      </c>
      <c r="D171" s="128">
        <v>0</v>
      </c>
      <c r="E171" s="105" t="e">
        <f t="shared" si="3"/>
        <v>#REF!</v>
      </c>
      <c r="F171" s="106"/>
      <c r="G171" s="106"/>
      <c r="H171" s="106"/>
      <c r="I171" s="107"/>
    </row>
    <row r="172" spans="1:9" x14ac:dyDescent="0.2">
      <c r="A172" s="101"/>
      <c r="B172" s="102"/>
      <c r="C172" s="103">
        <v>0</v>
      </c>
      <c r="D172" s="128">
        <v>0</v>
      </c>
      <c r="E172" s="105" t="e">
        <f t="shared" si="3"/>
        <v>#REF!</v>
      </c>
      <c r="F172" s="106"/>
      <c r="G172" s="106"/>
      <c r="H172" s="106"/>
      <c r="I172" s="107"/>
    </row>
    <row r="173" spans="1:9" x14ac:dyDescent="0.2">
      <c r="A173" s="101">
        <v>0</v>
      </c>
      <c r="B173" s="102"/>
      <c r="C173" s="103">
        <v>0</v>
      </c>
      <c r="D173" s="104">
        <v>0</v>
      </c>
      <c r="E173" s="105" t="e">
        <f t="shared" si="3"/>
        <v>#REF!</v>
      </c>
      <c r="F173" s="106"/>
      <c r="G173" s="106"/>
      <c r="H173" s="106"/>
      <c r="I173" s="107"/>
    </row>
    <row r="174" spans="1:9" x14ac:dyDescent="0.2">
      <c r="A174" s="101">
        <v>0</v>
      </c>
      <c r="B174" s="102"/>
      <c r="C174" s="103">
        <v>0</v>
      </c>
      <c r="D174" s="104">
        <v>0</v>
      </c>
      <c r="E174" s="105" t="e">
        <f t="shared" si="3"/>
        <v>#REF!</v>
      </c>
      <c r="F174" s="106"/>
      <c r="G174" s="106"/>
      <c r="H174" s="106"/>
      <c r="I174" s="107"/>
    </row>
    <row r="175" spans="1:9" x14ac:dyDescent="0.2">
      <c r="A175" s="101">
        <v>0</v>
      </c>
      <c r="B175" s="102"/>
      <c r="C175" s="103">
        <v>0</v>
      </c>
      <c r="D175" s="104">
        <v>0</v>
      </c>
      <c r="E175" s="105" t="e">
        <f t="shared" si="3"/>
        <v>#REF!</v>
      </c>
      <c r="F175" s="106"/>
      <c r="G175" s="106"/>
      <c r="H175" s="106"/>
      <c r="I175" s="107"/>
    </row>
    <row r="176" spans="1:9" x14ac:dyDescent="0.2">
      <c r="A176" s="101">
        <v>0</v>
      </c>
      <c r="B176" s="102"/>
      <c r="C176" s="103">
        <v>0</v>
      </c>
      <c r="D176" s="104">
        <v>0</v>
      </c>
      <c r="E176" s="105" t="e">
        <f t="shared" si="3"/>
        <v>#REF!</v>
      </c>
      <c r="F176" s="106"/>
      <c r="G176" s="106"/>
      <c r="H176" s="106"/>
      <c r="I176" s="107"/>
    </row>
    <row r="177" spans="1:9" x14ac:dyDescent="0.2">
      <c r="A177" s="101">
        <v>0</v>
      </c>
      <c r="B177" s="102"/>
      <c r="C177" s="103">
        <v>0</v>
      </c>
      <c r="D177" s="104">
        <v>0</v>
      </c>
      <c r="E177" s="105" t="e">
        <f t="shared" si="3"/>
        <v>#REF!</v>
      </c>
      <c r="F177" s="106"/>
      <c r="G177" s="106"/>
      <c r="H177" s="106"/>
      <c r="I177" s="107"/>
    </row>
    <row r="178" spans="1:9" x14ac:dyDescent="0.2">
      <c r="A178" s="101">
        <v>0</v>
      </c>
      <c r="B178" s="102"/>
      <c r="C178" s="103">
        <v>0</v>
      </c>
      <c r="D178" s="104">
        <v>0</v>
      </c>
      <c r="E178" s="105" t="e">
        <f t="shared" si="3"/>
        <v>#REF!</v>
      </c>
      <c r="F178" s="106"/>
      <c r="G178" s="106"/>
      <c r="H178" s="106"/>
      <c r="I178" s="107"/>
    </row>
    <row r="179" spans="1:9" x14ac:dyDescent="0.2">
      <c r="A179" s="101">
        <v>0</v>
      </c>
      <c r="B179" s="102"/>
      <c r="C179" s="103">
        <v>0</v>
      </c>
      <c r="D179" s="104">
        <v>0</v>
      </c>
      <c r="E179" s="105" t="e">
        <f t="shared" si="3"/>
        <v>#REF!</v>
      </c>
      <c r="F179" s="106"/>
      <c r="G179" s="106"/>
      <c r="H179" s="106"/>
      <c r="I179" s="107"/>
    </row>
    <row r="180" spans="1:9" x14ac:dyDescent="0.2">
      <c r="A180" s="101">
        <v>0</v>
      </c>
      <c r="B180" s="102"/>
      <c r="C180" s="103">
        <v>0</v>
      </c>
      <c r="D180" s="104">
        <v>0</v>
      </c>
      <c r="E180" s="105" t="e">
        <f t="shared" si="3"/>
        <v>#REF!</v>
      </c>
      <c r="F180" s="106"/>
      <c r="G180" s="106"/>
      <c r="H180" s="106"/>
      <c r="I180" s="107"/>
    </row>
    <row r="181" spans="1:9" x14ac:dyDescent="0.2">
      <c r="A181" s="101">
        <v>0</v>
      </c>
      <c r="B181" s="102"/>
      <c r="C181" s="103">
        <v>0</v>
      </c>
      <c r="D181" s="104">
        <v>0</v>
      </c>
      <c r="E181" s="105" t="e">
        <f t="shared" si="3"/>
        <v>#REF!</v>
      </c>
      <c r="F181" s="106"/>
      <c r="G181" s="106"/>
      <c r="H181" s="106"/>
      <c r="I181" s="107"/>
    </row>
    <row r="182" spans="1:9" x14ac:dyDescent="0.2">
      <c r="A182" s="101">
        <v>0</v>
      </c>
      <c r="B182" s="102"/>
      <c r="C182" s="103">
        <v>0</v>
      </c>
      <c r="D182" s="104">
        <v>0</v>
      </c>
      <c r="E182" s="105" t="e">
        <f t="shared" si="3"/>
        <v>#REF!</v>
      </c>
      <c r="F182" s="106"/>
      <c r="G182" s="106"/>
      <c r="H182" s="106"/>
      <c r="I182" s="107"/>
    </row>
    <row r="183" spans="1:9" x14ac:dyDescent="0.2">
      <c r="A183" s="101">
        <v>0</v>
      </c>
      <c r="B183" s="102"/>
      <c r="C183" s="103">
        <v>0</v>
      </c>
      <c r="D183" s="104">
        <v>0</v>
      </c>
      <c r="E183" s="105" t="e">
        <f t="shared" si="3"/>
        <v>#REF!</v>
      </c>
      <c r="F183" s="106"/>
      <c r="G183" s="106"/>
      <c r="H183" s="106"/>
      <c r="I183" s="107"/>
    </row>
    <row r="184" spans="1:9" x14ac:dyDescent="0.2">
      <c r="A184" s="101">
        <v>0</v>
      </c>
      <c r="B184" s="102"/>
      <c r="C184" s="103">
        <v>0</v>
      </c>
      <c r="D184" s="104">
        <v>0</v>
      </c>
      <c r="E184" s="105" t="e">
        <f t="shared" si="3"/>
        <v>#REF!</v>
      </c>
      <c r="F184" s="106"/>
      <c r="G184" s="106"/>
      <c r="H184" s="106"/>
      <c r="I184" s="107"/>
    </row>
    <row r="185" spans="1:9" x14ac:dyDescent="0.2">
      <c r="A185" s="101">
        <v>0</v>
      </c>
      <c r="B185" s="102"/>
      <c r="C185" s="103">
        <v>0</v>
      </c>
      <c r="D185" s="104">
        <v>0</v>
      </c>
      <c r="E185" s="105" t="e">
        <f t="shared" si="3"/>
        <v>#REF!</v>
      </c>
      <c r="F185" s="106"/>
      <c r="G185" s="106"/>
      <c r="H185" s="106"/>
      <c r="I185" s="107"/>
    </row>
    <row r="186" spans="1:9" x14ac:dyDescent="0.2">
      <c r="A186" s="101">
        <v>0</v>
      </c>
      <c r="B186" s="102"/>
      <c r="C186" s="103">
        <v>0</v>
      </c>
      <c r="D186" s="104">
        <v>0</v>
      </c>
      <c r="E186" s="105" t="e">
        <f t="shared" si="3"/>
        <v>#REF!</v>
      </c>
      <c r="F186" s="106"/>
      <c r="G186" s="106"/>
      <c r="H186" s="106"/>
      <c r="I186" s="107"/>
    </row>
    <row r="187" spans="1:9" x14ac:dyDescent="0.2">
      <c r="A187" s="101">
        <v>0</v>
      </c>
      <c r="B187" s="102"/>
      <c r="C187" s="103">
        <v>0</v>
      </c>
      <c r="D187" s="104">
        <v>0</v>
      </c>
      <c r="E187" s="105" t="e">
        <f t="shared" si="3"/>
        <v>#REF!</v>
      </c>
      <c r="F187" s="106"/>
      <c r="G187" s="106"/>
      <c r="H187" s="106"/>
      <c r="I187" s="107"/>
    </row>
    <row r="188" spans="1:9" x14ac:dyDescent="0.2">
      <c r="A188" s="101">
        <v>0</v>
      </c>
      <c r="B188" s="102"/>
      <c r="C188" s="103">
        <v>0</v>
      </c>
      <c r="D188" s="104">
        <v>0</v>
      </c>
      <c r="E188" s="105" t="e">
        <f t="shared" si="3"/>
        <v>#REF!</v>
      </c>
      <c r="F188" s="106"/>
      <c r="G188" s="106"/>
      <c r="H188" s="106"/>
      <c r="I188" s="107"/>
    </row>
    <row r="189" spans="1:9" x14ac:dyDescent="0.2">
      <c r="A189" s="101">
        <v>0</v>
      </c>
      <c r="B189" s="102"/>
      <c r="C189" s="103">
        <v>0</v>
      </c>
      <c r="D189" s="104">
        <v>0</v>
      </c>
      <c r="E189" s="105" t="e">
        <f t="shared" si="3"/>
        <v>#REF!</v>
      </c>
      <c r="F189" s="106"/>
      <c r="G189" s="106"/>
      <c r="H189" s="106"/>
      <c r="I189" s="107"/>
    </row>
    <row r="190" spans="1:9" x14ac:dyDescent="0.2">
      <c r="A190" s="101">
        <v>0</v>
      </c>
      <c r="B190" s="102"/>
      <c r="C190" s="103">
        <v>0</v>
      </c>
      <c r="D190" s="104">
        <v>0</v>
      </c>
      <c r="E190" s="105" t="e">
        <f t="shared" si="3"/>
        <v>#REF!</v>
      </c>
      <c r="F190" s="106"/>
      <c r="G190" s="106"/>
      <c r="H190" s="106"/>
      <c r="I190" s="107"/>
    </row>
    <row r="191" spans="1:9" x14ac:dyDescent="0.2">
      <c r="A191" s="101">
        <v>0</v>
      </c>
      <c r="B191" s="102"/>
      <c r="C191" s="103">
        <v>0</v>
      </c>
      <c r="D191" s="104">
        <v>0</v>
      </c>
      <c r="E191" s="105" t="e">
        <f t="shared" si="3"/>
        <v>#REF!</v>
      </c>
      <c r="F191" s="106"/>
      <c r="G191" s="106"/>
      <c r="H191" s="106"/>
      <c r="I191" s="107"/>
    </row>
    <row r="192" spans="1:9" x14ac:dyDescent="0.2">
      <c r="A192" s="101">
        <v>0</v>
      </c>
      <c r="B192" s="102"/>
      <c r="C192" s="103">
        <v>0</v>
      </c>
      <c r="D192" s="104">
        <v>0</v>
      </c>
      <c r="E192" s="105" t="e">
        <f t="shared" si="3"/>
        <v>#REF!</v>
      </c>
      <c r="F192" s="106"/>
      <c r="G192" s="106"/>
      <c r="H192" s="106"/>
      <c r="I192" s="107"/>
    </row>
    <row r="193" spans="1:9" x14ac:dyDescent="0.2">
      <c r="A193" s="101">
        <v>0</v>
      </c>
      <c r="B193" s="102"/>
      <c r="C193" s="103">
        <v>0</v>
      </c>
      <c r="D193" s="104">
        <v>0</v>
      </c>
      <c r="E193" s="105" t="e">
        <f t="shared" si="3"/>
        <v>#REF!</v>
      </c>
      <c r="F193" s="106"/>
      <c r="G193" s="106"/>
      <c r="H193" s="106"/>
      <c r="I193" s="107"/>
    </row>
    <row r="194" spans="1:9" x14ac:dyDescent="0.2">
      <c r="A194" s="101">
        <v>0</v>
      </c>
      <c r="B194" s="102"/>
      <c r="C194" s="103">
        <v>0</v>
      </c>
      <c r="D194" s="104">
        <v>0</v>
      </c>
      <c r="E194" s="105" t="e">
        <f t="shared" si="3"/>
        <v>#REF!</v>
      </c>
      <c r="F194" s="106"/>
      <c r="G194" s="106"/>
      <c r="H194" s="106"/>
      <c r="I194" s="107"/>
    </row>
    <row r="195" spans="1:9" x14ac:dyDescent="0.2">
      <c r="A195" s="101">
        <v>0</v>
      </c>
      <c r="B195" s="102"/>
      <c r="C195" s="103">
        <v>0</v>
      </c>
      <c r="D195" s="104">
        <v>0</v>
      </c>
      <c r="E195" s="105" t="e">
        <f t="shared" si="3"/>
        <v>#REF!</v>
      </c>
      <c r="F195" s="106"/>
      <c r="G195" s="106"/>
      <c r="H195" s="106"/>
      <c r="I195" s="107"/>
    </row>
    <row r="196" spans="1:9" x14ac:dyDescent="0.2">
      <c r="A196" s="101">
        <v>0</v>
      </c>
      <c r="B196" s="102"/>
      <c r="C196" s="103">
        <v>0</v>
      </c>
      <c r="D196" s="104">
        <v>0</v>
      </c>
      <c r="E196" s="105" t="e">
        <f t="shared" si="3"/>
        <v>#REF!</v>
      </c>
      <c r="F196" s="106"/>
      <c r="G196" s="106"/>
      <c r="H196" s="106"/>
      <c r="I196" s="107"/>
    </row>
    <row r="197" spans="1:9" x14ac:dyDescent="0.2">
      <c r="A197" s="101">
        <v>0</v>
      </c>
      <c r="B197" s="102"/>
      <c r="C197" s="103">
        <v>0</v>
      </c>
      <c r="D197" s="104">
        <v>0</v>
      </c>
      <c r="E197" s="105" t="e">
        <f t="shared" si="3"/>
        <v>#REF!</v>
      </c>
      <c r="F197" s="106"/>
      <c r="G197" s="106"/>
      <c r="H197" s="106"/>
      <c r="I197" s="107"/>
    </row>
    <row r="198" spans="1:9" x14ac:dyDescent="0.2">
      <c r="A198" s="101">
        <v>0</v>
      </c>
      <c r="B198" s="102"/>
      <c r="C198" s="103">
        <v>0</v>
      </c>
      <c r="D198" s="104">
        <v>0</v>
      </c>
      <c r="E198" s="105" t="e">
        <f t="shared" si="3"/>
        <v>#REF!</v>
      </c>
      <c r="F198" s="106"/>
      <c r="G198" s="106"/>
      <c r="H198" s="106"/>
      <c r="I198" s="107"/>
    </row>
    <row r="199" spans="1:9" x14ac:dyDescent="0.2">
      <c r="A199" s="101">
        <v>0</v>
      </c>
      <c r="B199" s="102"/>
      <c r="C199" s="103">
        <v>0</v>
      </c>
      <c r="D199" s="104">
        <v>0</v>
      </c>
      <c r="E199" s="105" t="e">
        <f t="shared" si="3"/>
        <v>#REF!</v>
      </c>
      <c r="F199" s="106"/>
      <c r="G199" s="106"/>
      <c r="H199" s="106"/>
      <c r="I199" s="107"/>
    </row>
    <row r="200" spans="1:9" x14ac:dyDescent="0.2">
      <c r="A200" s="101">
        <v>0</v>
      </c>
      <c r="B200" s="102"/>
      <c r="C200" s="103">
        <v>0</v>
      </c>
      <c r="D200" s="104">
        <v>0</v>
      </c>
      <c r="E200" s="105" t="e">
        <f t="shared" si="3"/>
        <v>#REF!</v>
      </c>
      <c r="F200" s="106"/>
      <c r="G200" s="106"/>
      <c r="H200" s="106"/>
      <c r="I200" s="107"/>
    </row>
    <row r="201" spans="1:9" x14ac:dyDescent="0.2">
      <c r="A201" s="101">
        <v>0</v>
      </c>
      <c r="B201" s="102"/>
      <c r="C201" s="103">
        <v>0</v>
      </c>
      <c r="D201" s="104">
        <v>0</v>
      </c>
      <c r="E201" s="105" t="e">
        <f t="shared" si="3"/>
        <v>#REF!</v>
      </c>
      <c r="F201" s="106"/>
      <c r="G201" s="106"/>
      <c r="H201" s="106"/>
      <c r="I201" s="107"/>
    </row>
    <row r="202" spans="1:9" x14ac:dyDescent="0.2">
      <c r="A202" s="101">
        <v>0</v>
      </c>
      <c r="B202" s="102"/>
      <c r="C202" s="103">
        <v>0</v>
      </c>
      <c r="D202" s="104">
        <v>0</v>
      </c>
      <c r="E202" s="105" t="e">
        <f t="shared" si="3"/>
        <v>#REF!</v>
      </c>
      <c r="F202" s="106"/>
      <c r="G202" s="106"/>
      <c r="H202" s="106"/>
      <c r="I202" s="107"/>
    </row>
    <row r="203" spans="1:9" x14ac:dyDescent="0.2">
      <c r="A203" s="101">
        <v>0</v>
      </c>
      <c r="B203" s="102"/>
      <c r="C203" s="103">
        <v>0</v>
      </c>
      <c r="D203" s="104">
        <v>0</v>
      </c>
      <c r="E203" s="105" t="e">
        <f t="shared" si="3"/>
        <v>#REF!</v>
      </c>
      <c r="F203" s="106"/>
      <c r="G203" s="106"/>
      <c r="H203" s="106"/>
      <c r="I203" s="107"/>
    </row>
    <row r="204" spans="1:9" x14ac:dyDescent="0.2">
      <c r="A204" s="101">
        <v>0</v>
      </c>
      <c r="B204" s="102"/>
      <c r="C204" s="103">
        <v>0</v>
      </c>
      <c r="D204" s="104">
        <v>0</v>
      </c>
      <c r="E204" s="105" t="e">
        <f t="shared" si="3"/>
        <v>#REF!</v>
      </c>
      <c r="F204" s="106"/>
      <c r="G204" s="106"/>
      <c r="H204" s="106"/>
      <c r="I204" s="107"/>
    </row>
    <row r="205" spans="1:9" x14ac:dyDescent="0.2">
      <c r="A205" s="101">
        <v>0</v>
      </c>
      <c r="B205" s="102"/>
      <c r="C205" s="103">
        <v>0</v>
      </c>
      <c r="D205" s="104">
        <v>0</v>
      </c>
      <c r="E205" s="105" t="e">
        <f t="shared" si="3"/>
        <v>#REF!</v>
      </c>
      <c r="F205" s="106"/>
      <c r="G205" s="106"/>
      <c r="H205" s="106"/>
      <c r="I205" s="107"/>
    </row>
    <row r="206" spans="1:9" x14ac:dyDescent="0.2">
      <c r="A206" s="101">
        <v>0</v>
      </c>
      <c r="B206" s="102"/>
      <c r="C206" s="103">
        <v>0</v>
      </c>
      <c r="D206" s="104">
        <v>0</v>
      </c>
      <c r="E206" s="105" t="e">
        <f t="shared" si="3"/>
        <v>#REF!</v>
      </c>
      <c r="F206" s="106"/>
      <c r="G206" s="106"/>
      <c r="H206" s="106"/>
      <c r="I206" s="107"/>
    </row>
    <row r="207" spans="1:9" x14ac:dyDescent="0.2">
      <c r="A207" s="101">
        <v>0</v>
      </c>
      <c r="B207" s="102"/>
      <c r="C207" s="103">
        <v>0</v>
      </c>
      <c r="D207" s="104">
        <v>0</v>
      </c>
      <c r="E207" s="105" t="e">
        <f t="shared" si="3"/>
        <v>#REF!</v>
      </c>
      <c r="F207" s="106"/>
      <c r="G207" s="106"/>
      <c r="H207" s="106"/>
      <c r="I207" s="107"/>
    </row>
    <row r="208" spans="1:9" x14ac:dyDescent="0.2">
      <c r="A208" s="101">
        <v>0</v>
      </c>
      <c r="B208" s="102"/>
      <c r="C208" s="103">
        <v>0</v>
      </c>
      <c r="D208" s="104">
        <v>0</v>
      </c>
      <c r="E208" s="105" t="e">
        <f t="shared" si="3"/>
        <v>#REF!</v>
      </c>
      <c r="F208" s="106"/>
      <c r="G208" s="106"/>
      <c r="H208" s="106"/>
      <c r="I208" s="107"/>
    </row>
    <row r="209" spans="1:9" x14ac:dyDescent="0.2">
      <c r="A209" s="101">
        <v>0</v>
      </c>
      <c r="B209" s="102"/>
      <c r="C209" s="103">
        <v>0</v>
      </c>
      <c r="D209" s="104">
        <v>0</v>
      </c>
      <c r="E209" s="105" t="e">
        <f t="shared" si="3"/>
        <v>#REF!</v>
      </c>
      <c r="F209" s="106"/>
      <c r="G209" s="106"/>
      <c r="H209" s="106"/>
      <c r="I209" s="107"/>
    </row>
    <row r="210" spans="1:9" x14ac:dyDescent="0.2">
      <c r="A210" s="101">
        <v>0</v>
      </c>
      <c r="B210" s="102"/>
      <c r="C210" s="104">
        <v>0</v>
      </c>
      <c r="D210" s="104"/>
      <c r="E210" s="105" t="e">
        <f>E209-C210</f>
        <v>#REF!</v>
      </c>
      <c r="F210" s="106"/>
      <c r="G210" s="106"/>
      <c r="H210" s="106"/>
      <c r="I210" s="107"/>
    </row>
    <row r="211" spans="1:9" x14ac:dyDescent="0.2">
      <c r="A211" s="101">
        <v>0</v>
      </c>
      <c r="B211" s="102"/>
      <c r="C211" s="104">
        <v>0</v>
      </c>
      <c r="D211" s="104"/>
      <c r="E211" s="105" t="e">
        <f>E210-C211</f>
        <v>#REF!</v>
      </c>
      <c r="F211" s="106"/>
      <c r="G211" s="106"/>
      <c r="H211" s="106"/>
      <c r="I211" s="107"/>
    </row>
    <row r="212" spans="1:9" x14ac:dyDescent="0.2">
      <c r="A212" s="101"/>
      <c r="B212" s="102"/>
      <c r="C212" s="104"/>
      <c r="D212" s="104"/>
      <c r="E212" s="105"/>
      <c r="F212" s="106"/>
      <c r="G212" s="106"/>
      <c r="H212" s="106"/>
      <c r="I212" s="107"/>
    </row>
    <row r="213" spans="1:9" x14ac:dyDescent="0.2">
      <c r="A213" s="101"/>
      <c r="B213" s="102"/>
      <c r="C213" s="104"/>
      <c r="D213" s="104"/>
      <c r="E213" s="105"/>
      <c r="F213" s="106"/>
      <c r="G213" s="106"/>
      <c r="H213" s="106"/>
      <c r="I213" s="107"/>
    </row>
    <row r="214" spans="1:9" x14ac:dyDescent="0.2">
      <c r="A214" s="101"/>
      <c r="B214" s="102"/>
      <c r="C214" s="104"/>
      <c r="D214" s="104"/>
      <c r="E214" s="105"/>
      <c r="F214" s="106"/>
      <c r="G214" s="106"/>
      <c r="H214" s="106"/>
      <c r="I214" s="107"/>
    </row>
    <row r="215" spans="1:9" x14ac:dyDescent="0.2">
      <c r="A215" s="101"/>
      <c r="B215" s="102"/>
      <c r="C215" s="104"/>
      <c r="D215" s="104"/>
      <c r="E215" s="105"/>
      <c r="F215" s="106"/>
      <c r="G215" s="106"/>
      <c r="H215" s="106"/>
      <c r="I215" s="107"/>
    </row>
    <row r="216" spans="1:9" x14ac:dyDescent="0.2">
      <c r="A216" s="101"/>
      <c r="B216" s="102"/>
      <c r="C216" s="104"/>
      <c r="D216" s="104"/>
      <c r="E216" s="105"/>
      <c r="F216" s="106"/>
      <c r="G216" s="106"/>
      <c r="H216" s="106"/>
      <c r="I216" s="107"/>
    </row>
    <row r="217" spans="1:9" x14ac:dyDescent="0.2">
      <c r="A217" s="101"/>
      <c r="B217" s="102"/>
      <c r="C217" s="104"/>
      <c r="D217" s="104"/>
      <c r="E217" s="105"/>
      <c r="F217" s="106"/>
      <c r="G217" s="106"/>
      <c r="H217" s="106"/>
      <c r="I217" s="107"/>
    </row>
    <row r="218" spans="1:9" x14ac:dyDescent="0.2">
      <c r="A218" s="101"/>
      <c r="B218" s="102"/>
      <c r="C218" s="104"/>
      <c r="D218" s="104"/>
      <c r="E218" s="105"/>
      <c r="F218" s="106"/>
      <c r="G218" s="106"/>
      <c r="H218" s="106"/>
      <c r="I218" s="107"/>
    </row>
    <row r="219" spans="1:9" x14ac:dyDescent="0.2">
      <c r="A219" s="101"/>
      <c r="B219" s="102"/>
      <c r="C219" s="104"/>
      <c r="D219" s="104"/>
      <c r="E219" s="105"/>
      <c r="F219" s="106"/>
      <c r="G219" s="106"/>
      <c r="H219" s="106"/>
      <c r="I219" s="107"/>
    </row>
    <row r="220" spans="1:9" x14ac:dyDescent="0.2">
      <c r="A220" s="101"/>
      <c r="B220" s="102"/>
      <c r="C220" s="104"/>
      <c r="D220" s="104"/>
      <c r="E220" s="105"/>
      <c r="F220" s="106"/>
      <c r="G220" s="106"/>
      <c r="H220" s="106"/>
      <c r="I220" s="107"/>
    </row>
    <row r="221" spans="1:9" x14ac:dyDescent="0.2">
      <c r="A221" s="101"/>
      <c r="B221" s="102"/>
      <c r="C221" s="104"/>
      <c r="D221" s="104"/>
      <c r="E221" s="105"/>
      <c r="F221" s="106"/>
      <c r="G221" s="106"/>
      <c r="H221" s="106"/>
      <c r="I221" s="107"/>
    </row>
    <row r="222" spans="1:9" x14ac:dyDescent="0.2">
      <c r="A222" s="101"/>
      <c r="B222" s="102"/>
      <c r="C222" s="104"/>
      <c r="D222" s="104"/>
      <c r="E222" s="105"/>
      <c r="F222" s="106"/>
      <c r="G222" s="106"/>
      <c r="H222" s="106"/>
      <c r="I222" s="107"/>
    </row>
    <row r="223" spans="1:9" x14ac:dyDescent="0.2">
      <c r="A223" s="101"/>
      <c r="B223" s="102"/>
      <c r="C223" s="104"/>
      <c r="D223" s="104"/>
      <c r="E223" s="105"/>
      <c r="F223" s="106"/>
      <c r="G223" s="106"/>
      <c r="H223" s="106"/>
      <c r="I223" s="107"/>
    </row>
  </sheetData>
  <autoFilter ref="I1:I22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14" t="s">
        <v>21</v>
      </c>
      <c r="H1" s="214"/>
      <c r="I1" s="214"/>
      <c r="J1" s="215" t="s">
        <v>20</v>
      </c>
      <c r="K1" s="215"/>
      <c r="L1" s="215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4" customFormat="1" x14ac:dyDescent="0.2">
      <c r="A10" s="117" t="e">
        <f>#REF!</f>
        <v>#REF!</v>
      </c>
      <c r="B10" s="118"/>
      <c r="C10" s="24" t="e">
        <f>#REF!</f>
        <v>#REF!</v>
      </c>
      <c r="D10" s="119"/>
      <c r="E10" s="25" t="e">
        <f>#REF!</f>
        <v>#REF!</v>
      </c>
      <c r="F10" s="25" t="e">
        <f>#REF!</f>
        <v>#REF!</v>
      </c>
      <c r="G10" s="120" t="e">
        <f t="shared" si="2"/>
        <v>#REF!</v>
      </c>
      <c r="H10" s="121" t="e">
        <f t="shared" si="3"/>
        <v>#REF!</v>
      </c>
      <c r="I10" s="26" t="e">
        <f>#REF!</f>
        <v>#REF!</v>
      </c>
      <c r="J10" s="121" t="e">
        <f t="shared" ref="J10:J34" si="5">L10/1.16</f>
        <v>#REF!</v>
      </c>
      <c r="K10" s="121" t="e">
        <f t="shared" ref="K10:K34" si="6">J10*0.16</f>
        <v>#REF!</v>
      </c>
      <c r="L10" s="27" t="e">
        <f>#REF!</f>
        <v>#REF!</v>
      </c>
      <c r="M10" s="122" t="e">
        <f t="shared" si="4"/>
        <v>#REF!</v>
      </c>
      <c r="N10" s="120"/>
      <c r="O10" s="123"/>
    </row>
    <row r="11" spans="1:15" s="124" customFormat="1" x14ac:dyDescent="0.2">
      <c r="A11" s="117" t="e">
        <f>#REF!</f>
        <v>#REF!</v>
      </c>
      <c r="B11" s="118"/>
      <c r="C11" s="24" t="e">
        <f>#REF!</f>
        <v>#REF!</v>
      </c>
      <c r="D11" s="119"/>
      <c r="E11" s="25" t="e">
        <f>#REF!</f>
        <v>#REF!</v>
      </c>
      <c r="F11" s="25" t="e">
        <f>#REF!</f>
        <v>#REF!</v>
      </c>
      <c r="G11" s="120" t="e">
        <f t="shared" si="2"/>
        <v>#REF!</v>
      </c>
      <c r="H11" s="121" t="e">
        <f t="shared" si="3"/>
        <v>#REF!</v>
      </c>
      <c r="I11" s="26" t="e">
        <f>#REF!</f>
        <v>#REF!</v>
      </c>
      <c r="J11" s="121" t="e">
        <f t="shared" si="5"/>
        <v>#REF!</v>
      </c>
      <c r="K11" s="121" t="e">
        <f t="shared" si="6"/>
        <v>#REF!</v>
      </c>
      <c r="L11" s="27" t="e">
        <f>#REF!</f>
        <v>#REF!</v>
      </c>
      <c r="M11" s="122" t="e">
        <f t="shared" si="4"/>
        <v>#REF!</v>
      </c>
      <c r="N11" s="120"/>
      <c r="O11" s="123"/>
    </row>
    <row r="12" spans="1:15" s="124" customFormat="1" x14ac:dyDescent="0.2">
      <c r="A12" s="117" t="e">
        <f>#REF!</f>
        <v>#REF!</v>
      </c>
      <c r="B12" s="118"/>
      <c r="C12" s="24" t="e">
        <f>#REF!</f>
        <v>#REF!</v>
      </c>
      <c r="D12" s="119"/>
      <c r="E12" s="25" t="e">
        <f>#REF!</f>
        <v>#REF!</v>
      </c>
      <c r="F12" s="25" t="e">
        <f>#REF!</f>
        <v>#REF!</v>
      </c>
      <c r="G12" s="120" t="e">
        <f t="shared" si="2"/>
        <v>#REF!</v>
      </c>
      <c r="H12" s="121" t="e">
        <f t="shared" si="3"/>
        <v>#REF!</v>
      </c>
      <c r="I12" s="26" t="e">
        <f>#REF!</f>
        <v>#REF!</v>
      </c>
      <c r="J12" s="121" t="e">
        <f t="shared" si="5"/>
        <v>#REF!</v>
      </c>
      <c r="K12" s="121" t="e">
        <f t="shared" si="6"/>
        <v>#REF!</v>
      </c>
      <c r="L12" s="27" t="e">
        <f>#REF!</f>
        <v>#REF!</v>
      </c>
      <c r="M12" s="122" t="e">
        <f t="shared" si="4"/>
        <v>#REF!</v>
      </c>
      <c r="N12" s="120"/>
      <c r="O12" s="123"/>
    </row>
    <row r="13" spans="1:15" s="124" customFormat="1" x14ac:dyDescent="0.2">
      <c r="A13" s="117" t="e">
        <f>#REF!</f>
        <v>#REF!</v>
      </c>
      <c r="B13" s="118"/>
      <c r="C13" s="24" t="e">
        <f>#REF!</f>
        <v>#REF!</v>
      </c>
      <c r="D13" s="119"/>
      <c r="E13" s="25" t="e">
        <f>#REF!</f>
        <v>#REF!</v>
      </c>
      <c r="F13" s="25" t="e">
        <f>#REF!</f>
        <v>#REF!</v>
      </c>
      <c r="G13" s="120" t="e">
        <f t="shared" si="2"/>
        <v>#REF!</v>
      </c>
      <c r="H13" s="121" t="e">
        <f t="shared" si="3"/>
        <v>#REF!</v>
      </c>
      <c r="I13" s="26" t="e">
        <f>#REF!</f>
        <v>#REF!</v>
      </c>
      <c r="J13" s="121" t="e">
        <f t="shared" si="5"/>
        <v>#REF!</v>
      </c>
      <c r="K13" s="121" t="e">
        <f t="shared" si="6"/>
        <v>#REF!</v>
      </c>
      <c r="L13" s="27" t="e">
        <f>#REF!</f>
        <v>#REF!</v>
      </c>
      <c r="M13" s="122" t="e">
        <f t="shared" si="4"/>
        <v>#REF!</v>
      </c>
      <c r="N13" s="120"/>
      <c r="O13" s="123"/>
    </row>
    <row r="14" spans="1:15" s="124" customFormat="1" x14ac:dyDescent="0.2">
      <c r="A14" s="117" t="e">
        <f>#REF!</f>
        <v>#REF!</v>
      </c>
      <c r="B14" s="118"/>
      <c r="C14" s="24" t="e">
        <f>#REF!</f>
        <v>#REF!</v>
      </c>
      <c r="D14" s="119"/>
      <c r="E14" s="25" t="e">
        <f>#REF!</f>
        <v>#REF!</v>
      </c>
      <c r="F14" s="25" t="e">
        <f>#REF!</f>
        <v>#REF!</v>
      </c>
      <c r="G14" s="120" t="e">
        <f t="shared" si="2"/>
        <v>#REF!</v>
      </c>
      <c r="H14" s="121" t="e">
        <f t="shared" si="3"/>
        <v>#REF!</v>
      </c>
      <c r="I14" s="26" t="e">
        <f>#REF!</f>
        <v>#REF!</v>
      </c>
      <c r="J14" s="121" t="e">
        <f t="shared" si="5"/>
        <v>#REF!</v>
      </c>
      <c r="K14" s="121" t="e">
        <f t="shared" si="6"/>
        <v>#REF!</v>
      </c>
      <c r="L14" s="27" t="e">
        <f>#REF!</f>
        <v>#REF!</v>
      </c>
      <c r="M14" s="122" t="e">
        <f t="shared" si="4"/>
        <v>#REF!</v>
      </c>
      <c r="N14" s="120"/>
      <c r="O14" s="123"/>
    </row>
    <row r="15" spans="1:15" s="124" customFormat="1" x14ac:dyDescent="0.2">
      <c r="A15" s="117" t="e">
        <f>#REF!</f>
        <v>#REF!</v>
      </c>
      <c r="B15" s="118"/>
      <c r="C15" s="24" t="e">
        <f>#REF!</f>
        <v>#REF!</v>
      </c>
      <c r="D15" s="119"/>
      <c r="E15" s="25" t="e">
        <f>#REF!</f>
        <v>#REF!</v>
      </c>
      <c r="F15" s="25" t="e">
        <f>#REF!</f>
        <v>#REF!</v>
      </c>
      <c r="G15" s="120" t="e">
        <f t="shared" si="2"/>
        <v>#REF!</v>
      </c>
      <c r="H15" s="121" t="e">
        <f t="shared" si="3"/>
        <v>#REF!</v>
      </c>
      <c r="I15" s="26" t="e">
        <f>#REF!</f>
        <v>#REF!</v>
      </c>
      <c r="J15" s="121" t="e">
        <f t="shared" si="5"/>
        <v>#REF!</v>
      </c>
      <c r="K15" s="121" t="e">
        <f t="shared" si="6"/>
        <v>#REF!</v>
      </c>
      <c r="L15" s="27" t="e">
        <f>#REF!</f>
        <v>#REF!</v>
      </c>
      <c r="M15" s="122" t="e">
        <f t="shared" si="4"/>
        <v>#REF!</v>
      </c>
      <c r="N15" s="120"/>
      <c r="O15" s="123"/>
    </row>
    <row r="16" spans="1:15" s="124" customFormat="1" x14ac:dyDescent="0.2">
      <c r="A16" s="117" t="e">
        <f>#REF!</f>
        <v>#REF!</v>
      </c>
      <c r="B16" s="118"/>
      <c r="C16" s="24" t="e">
        <f>#REF!</f>
        <v>#REF!</v>
      </c>
      <c r="D16" s="119"/>
      <c r="E16" s="25" t="e">
        <f>#REF!</f>
        <v>#REF!</v>
      </c>
      <c r="F16" s="25" t="e">
        <f>#REF!</f>
        <v>#REF!</v>
      </c>
      <c r="G16" s="120" t="e">
        <f t="shared" si="2"/>
        <v>#REF!</v>
      </c>
      <c r="H16" s="121" t="e">
        <f t="shared" si="3"/>
        <v>#REF!</v>
      </c>
      <c r="I16" s="26" t="e">
        <f>#REF!</f>
        <v>#REF!</v>
      </c>
      <c r="J16" s="121" t="e">
        <f t="shared" si="5"/>
        <v>#REF!</v>
      </c>
      <c r="K16" s="121" t="e">
        <f t="shared" si="6"/>
        <v>#REF!</v>
      </c>
      <c r="L16" s="27" t="e">
        <f>#REF!</f>
        <v>#REF!</v>
      </c>
      <c r="M16" s="122" t="e">
        <f t="shared" si="4"/>
        <v>#REF!</v>
      </c>
      <c r="N16" s="120"/>
      <c r="O16" s="123"/>
    </row>
    <row r="17" spans="1:15" s="124" customFormat="1" x14ac:dyDescent="0.2">
      <c r="A17" s="117" t="e">
        <f>#REF!</f>
        <v>#REF!</v>
      </c>
      <c r="B17" s="118"/>
      <c r="C17" s="24" t="e">
        <f>#REF!</f>
        <v>#REF!</v>
      </c>
      <c r="D17" s="119"/>
      <c r="E17" s="25" t="e">
        <f>#REF!</f>
        <v>#REF!</v>
      </c>
      <c r="F17" s="25" t="e">
        <f>#REF!</f>
        <v>#REF!</v>
      </c>
      <c r="G17" s="120" t="e">
        <f t="shared" si="2"/>
        <v>#REF!</v>
      </c>
      <c r="H17" s="121" t="e">
        <f t="shared" si="3"/>
        <v>#REF!</v>
      </c>
      <c r="I17" s="26" t="e">
        <f>#REF!</f>
        <v>#REF!</v>
      </c>
      <c r="J17" s="121" t="e">
        <f t="shared" si="5"/>
        <v>#REF!</v>
      </c>
      <c r="K17" s="121" t="e">
        <f t="shared" si="6"/>
        <v>#REF!</v>
      </c>
      <c r="L17" s="27" t="e">
        <f>#REF!</f>
        <v>#REF!</v>
      </c>
      <c r="M17" s="122" t="e">
        <f t="shared" si="4"/>
        <v>#REF!</v>
      </c>
      <c r="N17" s="120"/>
      <c r="O17" s="123"/>
    </row>
    <row r="18" spans="1:15" s="124" customFormat="1" x14ac:dyDescent="0.2">
      <c r="A18" s="117" t="e">
        <f>#REF!</f>
        <v>#REF!</v>
      </c>
      <c r="B18" s="118"/>
      <c r="C18" s="24" t="e">
        <f>#REF!</f>
        <v>#REF!</v>
      </c>
      <c r="D18" s="119"/>
      <c r="E18" s="25" t="e">
        <f>#REF!</f>
        <v>#REF!</v>
      </c>
      <c r="F18" s="25" t="e">
        <f>#REF!</f>
        <v>#REF!</v>
      </c>
      <c r="G18" s="120" t="e">
        <f t="shared" si="2"/>
        <v>#REF!</v>
      </c>
      <c r="H18" s="121" t="e">
        <f t="shared" si="3"/>
        <v>#REF!</v>
      </c>
      <c r="I18" s="26" t="e">
        <f>#REF!</f>
        <v>#REF!</v>
      </c>
      <c r="J18" s="121" t="e">
        <f t="shared" si="5"/>
        <v>#REF!</v>
      </c>
      <c r="K18" s="121" t="e">
        <f t="shared" si="6"/>
        <v>#REF!</v>
      </c>
      <c r="L18" s="27" t="e">
        <f>#REF!</f>
        <v>#REF!</v>
      </c>
      <c r="M18" s="122" t="e">
        <f t="shared" si="4"/>
        <v>#REF!</v>
      </c>
      <c r="N18" s="120"/>
      <c r="O18" s="123"/>
    </row>
    <row r="19" spans="1:15" s="124" customFormat="1" x14ac:dyDescent="0.2">
      <c r="A19" s="117" t="e">
        <f>#REF!</f>
        <v>#REF!</v>
      </c>
      <c r="B19" s="118"/>
      <c r="C19" s="24" t="e">
        <f>#REF!</f>
        <v>#REF!</v>
      </c>
      <c r="D19" s="119"/>
      <c r="E19" s="25" t="e">
        <f>#REF!</f>
        <v>#REF!</v>
      </c>
      <c r="F19" s="25" t="e">
        <f>#REF!</f>
        <v>#REF!</v>
      </c>
      <c r="G19" s="120" t="e">
        <f t="shared" si="2"/>
        <v>#REF!</v>
      </c>
      <c r="H19" s="121" t="e">
        <f t="shared" si="3"/>
        <v>#REF!</v>
      </c>
      <c r="I19" s="26" t="e">
        <f>#REF!</f>
        <v>#REF!</v>
      </c>
      <c r="J19" s="121" t="e">
        <f t="shared" si="5"/>
        <v>#REF!</v>
      </c>
      <c r="K19" s="121" t="e">
        <f t="shared" si="6"/>
        <v>#REF!</v>
      </c>
      <c r="L19" s="27" t="e">
        <f>#REF!</f>
        <v>#REF!</v>
      </c>
      <c r="M19" s="122" t="e">
        <f t="shared" si="4"/>
        <v>#REF!</v>
      </c>
      <c r="N19" s="120"/>
      <c r="O19" s="123"/>
    </row>
    <row r="20" spans="1:15" s="124" customFormat="1" x14ac:dyDescent="0.2">
      <c r="A20" s="117" t="e">
        <f>#REF!</f>
        <v>#REF!</v>
      </c>
      <c r="B20" s="118"/>
      <c r="C20" s="24" t="e">
        <f>#REF!</f>
        <v>#REF!</v>
      </c>
      <c r="D20" s="119"/>
      <c r="E20" s="25" t="e">
        <f>#REF!</f>
        <v>#REF!</v>
      </c>
      <c r="F20" s="25" t="e">
        <f>#REF!</f>
        <v>#REF!</v>
      </c>
      <c r="G20" s="120" t="e">
        <f t="shared" si="2"/>
        <v>#REF!</v>
      </c>
      <c r="H20" s="121" t="e">
        <f t="shared" si="3"/>
        <v>#REF!</v>
      </c>
      <c r="I20" s="26" t="e">
        <f>#REF!</f>
        <v>#REF!</v>
      </c>
      <c r="J20" s="121" t="e">
        <f t="shared" si="5"/>
        <v>#REF!</v>
      </c>
      <c r="K20" s="121" t="e">
        <f t="shared" si="6"/>
        <v>#REF!</v>
      </c>
      <c r="L20" s="27" t="e">
        <f>#REF!</f>
        <v>#REF!</v>
      </c>
      <c r="M20" s="122" t="e">
        <f t="shared" si="4"/>
        <v>#REF!</v>
      </c>
      <c r="N20" s="120"/>
      <c r="O20" s="123"/>
    </row>
    <row r="21" spans="1:15" s="124" customFormat="1" x14ac:dyDescent="0.2">
      <c r="A21" s="117" t="e">
        <f>#REF!</f>
        <v>#REF!</v>
      </c>
      <c r="B21" s="118"/>
      <c r="C21" s="24" t="e">
        <f>#REF!</f>
        <v>#REF!</v>
      </c>
      <c r="D21" s="119"/>
      <c r="E21" s="25" t="e">
        <f>#REF!</f>
        <v>#REF!</v>
      </c>
      <c r="F21" s="25" t="e">
        <f>#REF!</f>
        <v>#REF!</v>
      </c>
      <c r="G21" s="120" t="e">
        <f t="shared" si="2"/>
        <v>#REF!</v>
      </c>
      <c r="H21" s="121" t="e">
        <f t="shared" si="3"/>
        <v>#REF!</v>
      </c>
      <c r="I21" s="26" t="e">
        <f>#REF!</f>
        <v>#REF!</v>
      </c>
      <c r="J21" s="121" t="e">
        <f t="shared" si="5"/>
        <v>#REF!</v>
      </c>
      <c r="K21" s="121" t="e">
        <f t="shared" si="6"/>
        <v>#REF!</v>
      </c>
      <c r="L21" s="27" t="e">
        <f>#REF!</f>
        <v>#REF!</v>
      </c>
      <c r="M21" s="122" t="e">
        <f t="shared" si="4"/>
        <v>#REF!</v>
      </c>
      <c r="N21" s="120"/>
      <c r="O21" s="123"/>
    </row>
    <row r="22" spans="1:15" s="124" customFormat="1" x14ac:dyDescent="0.2">
      <c r="A22" s="117" t="e">
        <f>#REF!</f>
        <v>#REF!</v>
      </c>
      <c r="B22" s="118"/>
      <c r="C22" s="24" t="e">
        <f>#REF!</f>
        <v>#REF!</v>
      </c>
      <c r="D22" s="119"/>
      <c r="E22" s="25" t="e">
        <f>#REF!</f>
        <v>#REF!</v>
      </c>
      <c r="F22" s="25" t="e">
        <f>#REF!</f>
        <v>#REF!</v>
      </c>
      <c r="G22" s="120" t="e">
        <f t="shared" si="2"/>
        <v>#REF!</v>
      </c>
      <c r="H22" s="121" t="e">
        <f t="shared" si="3"/>
        <v>#REF!</v>
      </c>
      <c r="I22" s="26" t="e">
        <f>#REF!</f>
        <v>#REF!</v>
      </c>
      <c r="J22" s="121" t="e">
        <f t="shared" si="5"/>
        <v>#REF!</v>
      </c>
      <c r="K22" s="121" t="e">
        <f t="shared" si="6"/>
        <v>#REF!</v>
      </c>
      <c r="L22" s="27" t="e">
        <f>#REF!</f>
        <v>#REF!</v>
      </c>
      <c r="M22" s="122" t="e">
        <f t="shared" si="4"/>
        <v>#REF!</v>
      </c>
      <c r="N22" s="120"/>
      <c r="O22" s="123"/>
    </row>
    <row r="23" spans="1:15" s="124" customFormat="1" x14ac:dyDescent="0.2">
      <c r="A23" s="117" t="e">
        <f>#REF!</f>
        <v>#REF!</v>
      </c>
      <c r="B23" s="118"/>
      <c r="C23" s="24" t="e">
        <f>#REF!</f>
        <v>#REF!</v>
      </c>
      <c r="D23" s="119"/>
      <c r="E23" s="25" t="e">
        <f>#REF!</f>
        <v>#REF!</v>
      </c>
      <c r="F23" s="25" t="e">
        <f>#REF!</f>
        <v>#REF!</v>
      </c>
      <c r="G23" s="120" t="e">
        <f t="shared" si="2"/>
        <v>#REF!</v>
      </c>
      <c r="H23" s="121" t="e">
        <f t="shared" si="3"/>
        <v>#REF!</v>
      </c>
      <c r="I23" s="26" t="e">
        <f>#REF!</f>
        <v>#REF!</v>
      </c>
      <c r="J23" s="121" t="e">
        <f t="shared" si="5"/>
        <v>#REF!</v>
      </c>
      <c r="K23" s="121" t="e">
        <f t="shared" si="6"/>
        <v>#REF!</v>
      </c>
      <c r="L23" s="27" t="e">
        <f>#REF!</f>
        <v>#REF!</v>
      </c>
      <c r="M23" s="122" t="e">
        <f t="shared" si="4"/>
        <v>#REF!</v>
      </c>
      <c r="N23" s="120"/>
      <c r="O23" s="123"/>
    </row>
    <row r="24" spans="1:15" s="124" customFormat="1" x14ac:dyDescent="0.2">
      <c r="A24" s="117" t="e">
        <f>#REF!</f>
        <v>#REF!</v>
      </c>
      <c r="B24" s="118"/>
      <c r="C24" s="24" t="e">
        <f>#REF!</f>
        <v>#REF!</v>
      </c>
      <c r="D24" s="119"/>
      <c r="E24" s="25" t="e">
        <f>#REF!</f>
        <v>#REF!</v>
      </c>
      <c r="F24" s="25" t="e">
        <f>#REF!</f>
        <v>#REF!</v>
      </c>
      <c r="G24" s="120" t="e">
        <f t="shared" si="2"/>
        <v>#REF!</v>
      </c>
      <c r="H24" s="121" t="e">
        <f t="shared" si="3"/>
        <v>#REF!</v>
      </c>
      <c r="I24" s="26" t="e">
        <f>#REF!</f>
        <v>#REF!</v>
      </c>
      <c r="J24" s="121" t="e">
        <f t="shared" si="5"/>
        <v>#REF!</v>
      </c>
      <c r="K24" s="121" t="e">
        <f t="shared" si="6"/>
        <v>#REF!</v>
      </c>
      <c r="L24" s="27" t="e">
        <f>#REF!</f>
        <v>#REF!</v>
      </c>
      <c r="M24" s="122" t="e">
        <f t="shared" si="4"/>
        <v>#REF!</v>
      </c>
      <c r="N24" s="120"/>
      <c r="O24" s="123"/>
    </row>
    <row r="25" spans="1:15" s="124" customFormat="1" x14ac:dyDescent="0.2">
      <c r="A25" s="117" t="e">
        <f>#REF!</f>
        <v>#REF!</v>
      </c>
      <c r="B25" s="118"/>
      <c r="C25" s="24" t="e">
        <f>#REF!</f>
        <v>#REF!</v>
      </c>
      <c r="D25" s="119"/>
      <c r="E25" s="25" t="e">
        <f>#REF!</f>
        <v>#REF!</v>
      </c>
      <c r="F25" s="25" t="e">
        <f>#REF!</f>
        <v>#REF!</v>
      </c>
      <c r="G25" s="120" t="e">
        <f t="shared" si="2"/>
        <v>#REF!</v>
      </c>
      <c r="H25" s="121" t="e">
        <f t="shared" si="3"/>
        <v>#REF!</v>
      </c>
      <c r="I25" s="26" t="e">
        <f>#REF!</f>
        <v>#REF!</v>
      </c>
      <c r="J25" s="121" t="e">
        <f t="shared" si="5"/>
        <v>#REF!</v>
      </c>
      <c r="K25" s="121" t="e">
        <f t="shared" si="6"/>
        <v>#REF!</v>
      </c>
      <c r="L25" s="27" t="e">
        <f>#REF!</f>
        <v>#REF!</v>
      </c>
      <c r="M25" s="122" t="e">
        <f t="shared" si="4"/>
        <v>#REF!</v>
      </c>
      <c r="N25" s="120"/>
      <c r="O25" s="123"/>
    </row>
    <row r="26" spans="1:15" s="124" customFormat="1" x14ac:dyDescent="0.2">
      <c r="A26" s="117" t="e">
        <f>#REF!</f>
        <v>#REF!</v>
      </c>
      <c r="B26" s="118"/>
      <c r="C26" s="24" t="e">
        <f>#REF!</f>
        <v>#REF!</v>
      </c>
      <c r="D26" s="119"/>
      <c r="E26" s="25" t="e">
        <f>#REF!</f>
        <v>#REF!</v>
      </c>
      <c r="F26" s="25" t="e">
        <f>#REF!</f>
        <v>#REF!</v>
      </c>
      <c r="G26" s="120" t="e">
        <f t="shared" si="2"/>
        <v>#REF!</v>
      </c>
      <c r="H26" s="121" t="e">
        <f t="shared" si="3"/>
        <v>#REF!</v>
      </c>
      <c r="I26" s="26" t="e">
        <f>#REF!</f>
        <v>#REF!</v>
      </c>
      <c r="J26" s="121" t="e">
        <f t="shared" si="5"/>
        <v>#REF!</v>
      </c>
      <c r="K26" s="121" t="e">
        <f t="shared" si="6"/>
        <v>#REF!</v>
      </c>
      <c r="L26" s="27" t="e">
        <f>#REF!</f>
        <v>#REF!</v>
      </c>
      <c r="M26" s="122" t="e">
        <f t="shared" si="4"/>
        <v>#REF!</v>
      </c>
      <c r="N26" s="120"/>
      <c r="O26" s="123"/>
    </row>
    <row r="27" spans="1:15" s="124" customFormat="1" x14ac:dyDescent="0.2">
      <c r="A27" s="117" t="e">
        <f>#REF!</f>
        <v>#REF!</v>
      </c>
      <c r="B27" s="118"/>
      <c r="C27" s="24" t="e">
        <f>#REF!</f>
        <v>#REF!</v>
      </c>
      <c r="D27" s="119"/>
      <c r="E27" s="25" t="e">
        <f>#REF!</f>
        <v>#REF!</v>
      </c>
      <c r="F27" s="25" t="e">
        <f>#REF!</f>
        <v>#REF!</v>
      </c>
      <c r="G27" s="120" t="e">
        <f t="shared" si="2"/>
        <v>#REF!</v>
      </c>
      <c r="H27" s="121" t="e">
        <f t="shared" si="3"/>
        <v>#REF!</v>
      </c>
      <c r="I27" s="26" t="e">
        <f>#REF!</f>
        <v>#REF!</v>
      </c>
      <c r="J27" s="121" t="e">
        <f t="shared" si="5"/>
        <v>#REF!</v>
      </c>
      <c r="K27" s="121" t="e">
        <f t="shared" si="6"/>
        <v>#REF!</v>
      </c>
      <c r="L27" s="27" t="e">
        <f>#REF!</f>
        <v>#REF!</v>
      </c>
      <c r="M27" s="122" t="e">
        <f t="shared" si="4"/>
        <v>#REF!</v>
      </c>
      <c r="N27" s="120"/>
      <c r="O27" s="123"/>
    </row>
    <row r="28" spans="1:15" s="124" customFormat="1" x14ac:dyDescent="0.2">
      <c r="A28" s="117" t="e">
        <f>#REF!</f>
        <v>#REF!</v>
      </c>
      <c r="B28" s="118"/>
      <c r="C28" s="24" t="e">
        <f>#REF!</f>
        <v>#REF!</v>
      </c>
      <c r="D28" s="119"/>
      <c r="E28" s="25" t="e">
        <f>#REF!</f>
        <v>#REF!</v>
      </c>
      <c r="F28" s="25" t="e">
        <f>#REF!</f>
        <v>#REF!</v>
      </c>
      <c r="G28" s="120" t="e">
        <f t="shared" si="2"/>
        <v>#REF!</v>
      </c>
      <c r="H28" s="121" t="e">
        <f t="shared" si="3"/>
        <v>#REF!</v>
      </c>
      <c r="I28" s="26" t="e">
        <f>#REF!</f>
        <v>#REF!</v>
      </c>
      <c r="J28" s="121" t="e">
        <f t="shared" si="5"/>
        <v>#REF!</v>
      </c>
      <c r="K28" s="121" t="e">
        <f t="shared" si="6"/>
        <v>#REF!</v>
      </c>
      <c r="L28" s="27" t="e">
        <f>#REF!</f>
        <v>#REF!</v>
      </c>
      <c r="M28" s="122" t="e">
        <f t="shared" si="4"/>
        <v>#REF!</v>
      </c>
      <c r="N28" s="120"/>
      <c r="O28" s="123"/>
    </row>
    <row r="29" spans="1:15" s="124" customFormat="1" x14ac:dyDescent="0.2">
      <c r="A29" s="117" t="e">
        <f>#REF!</f>
        <v>#REF!</v>
      </c>
      <c r="B29" s="118"/>
      <c r="C29" s="24" t="e">
        <f>#REF!</f>
        <v>#REF!</v>
      </c>
      <c r="D29" s="119"/>
      <c r="E29" s="25" t="e">
        <f>#REF!</f>
        <v>#REF!</v>
      </c>
      <c r="F29" s="25" t="e">
        <f>#REF!</f>
        <v>#REF!</v>
      </c>
      <c r="G29" s="120" t="e">
        <f t="shared" si="2"/>
        <v>#REF!</v>
      </c>
      <c r="H29" s="121" t="e">
        <f t="shared" si="3"/>
        <v>#REF!</v>
      </c>
      <c r="I29" s="26" t="e">
        <f>#REF!</f>
        <v>#REF!</v>
      </c>
      <c r="J29" s="121" t="e">
        <f t="shared" si="5"/>
        <v>#REF!</v>
      </c>
      <c r="K29" s="121" t="e">
        <f t="shared" si="6"/>
        <v>#REF!</v>
      </c>
      <c r="L29" s="27" t="e">
        <f>#REF!</f>
        <v>#REF!</v>
      </c>
      <c r="M29" s="122" t="e">
        <f t="shared" si="4"/>
        <v>#REF!</v>
      </c>
      <c r="N29" s="120"/>
      <c r="O29" s="123"/>
    </row>
    <row r="30" spans="1:15" s="124" customFormat="1" x14ac:dyDescent="0.2">
      <c r="A30" s="117" t="e">
        <f>#REF!</f>
        <v>#REF!</v>
      </c>
      <c r="B30" s="118"/>
      <c r="C30" s="24" t="e">
        <f>#REF!</f>
        <v>#REF!</v>
      </c>
      <c r="D30" s="119"/>
      <c r="E30" s="25" t="e">
        <f>#REF!</f>
        <v>#REF!</v>
      </c>
      <c r="F30" s="25" t="e">
        <f>#REF!</f>
        <v>#REF!</v>
      </c>
      <c r="G30" s="120" t="e">
        <f t="shared" si="2"/>
        <v>#REF!</v>
      </c>
      <c r="H30" s="121" t="e">
        <f t="shared" si="3"/>
        <v>#REF!</v>
      </c>
      <c r="I30" s="26" t="e">
        <f>#REF!</f>
        <v>#REF!</v>
      </c>
      <c r="J30" s="121" t="e">
        <f t="shared" si="5"/>
        <v>#REF!</v>
      </c>
      <c r="K30" s="121" t="e">
        <f t="shared" si="6"/>
        <v>#REF!</v>
      </c>
      <c r="L30" s="27" t="e">
        <f>#REF!</f>
        <v>#REF!</v>
      </c>
      <c r="M30" s="122" t="e">
        <f t="shared" si="4"/>
        <v>#REF!</v>
      </c>
      <c r="N30" s="120"/>
      <c r="O30" s="123"/>
    </row>
    <row r="31" spans="1:15" s="124" customFormat="1" x14ac:dyDescent="0.2">
      <c r="A31" s="117" t="e">
        <f>#REF!</f>
        <v>#REF!</v>
      </c>
      <c r="B31" s="118"/>
      <c r="C31" s="24" t="e">
        <f>#REF!</f>
        <v>#REF!</v>
      </c>
      <c r="D31" s="119"/>
      <c r="E31" s="25" t="e">
        <f>#REF!</f>
        <v>#REF!</v>
      </c>
      <c r="F31" s="25" t="e">
        <f>#REF!</f>
        <v>#REF!</v>
      </c>
      <c r="G31" s="120" t="e">
        <f t="shared" si="2"/>
        <v>#REF!</v>
      </c>
      <c r="H31" s="121" t="e">
        <f t="shared" si="3"/>
        <v>#REF!</v>
      </c>
      <c r="I31" s="26" t="e">
        <f>#REF!</f>
        <v>#REF!</v>
      </c>
      <c r="J31" s="121" t="e">
        <f t="shared" si="5"/>
        <v>#REF!</v>
      </c>
      <c r="K31" s="121" t="e">
        <f t="shared" si="6"/>
        <v>#REF!</v>
      </c>
      <c r="L31" s="27" t="e">
        <f>#REF!</f>
        <v>#REF!</v>
      </c>
      <c r="M31" s="122" t="e">
        <f t="shared" si="4"/>
        <v>#REF!</v>
      </c>
      <c r="N31" s="120"/>
      <c r="O31" s="123"/>
    </row>
    <row r="32" spans="1:15" s="124" customFormat="1" x14ac:dyDescent="0.2">
      <c r="A32" s="117" t="e">
        <f>#REF!</f>
        <v>#REF!</v>
      </c>
      <c r="B32" s="118"/>
      <c r="C32" s="24" t="e">
        <f>#REF!</f>
        <v>#REF!</v>
      </c>
      <c r="D32" s="119"/>
      <c r="E32" s="25" t="e">
        <f>#REF!</f>
        <v>#REF!</v>
      </c>
      <c r="F32" s="25" t="e">
        <f>#REF!</f>
        <v>#REF!</v>
      </c>
      <c r="G32" s="120" t="e">
        <f t="shared" si="2"/>
        <v>#REF!</v>
      </c>
      <c r="H32" s="121" t="e">
        <f t="shared" si="3"/>
        <v>#REF!</v>
      </c>
      <c r="I32" s="26" t="e">
        <f>#REF!</f>
        <v>#REF!</v>
      </c>
      <c r="J32" s="121" t="e">
        <f t="shared" si="5"/>
        <v>#REF!</v>
      </c>
      <c r="K32" s="121" t="e">
        <f t="shared" si="6"/>
        <v>#REF!</v>
      </c>
      <c r="L32" s="27" t="e">
        <f>#REF!</f>
        <v>#REF!</v>
      </c>
      <c r="M32" s="122" t="e">
        <f t="shared" si="4"/>
        <v>#REF!</v>
      </c>
      <c r="N32" s="120"/>
      <c r="O32" s="123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2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2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2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2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2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2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2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2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2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2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2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2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2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2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2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2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2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2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2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2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2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2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2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2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2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2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2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2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2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2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2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2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2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2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2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2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2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2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2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2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2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2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2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2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2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2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2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2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2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2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2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2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2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2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2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2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2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2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2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2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2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2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2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2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2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2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2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2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2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2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2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2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2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2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2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2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2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2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2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2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2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2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2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2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2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2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2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2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2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2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2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2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2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2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2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2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2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2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2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2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2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2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2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2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2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2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2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2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2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2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2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2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2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2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2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2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2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2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2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2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2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2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2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2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2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2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2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2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2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2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2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2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2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2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2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2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2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2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2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2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2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2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2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2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2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2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2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2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2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2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2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2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2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2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2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2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2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2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2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2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2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2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2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2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2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2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2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2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2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2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2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2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2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2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2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2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2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2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16643561</vt:lpstr>
      <vt:lpstr>14350722</vt:lpstr>
      <vt:lpstr>BAJIO16643561     (2)</vt:lpstr>
      <vt:lpstr>BAJIO14350722   (1)</vt:lpstr>
      <vt:lpstr>BANCOMER</vt:lpstr>
      <vt:lpstr>SANTANDER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2025-04-30T16:23:33Z</cp:lastPrinted>
  <dcterms:created xsi:type="dcterms:W3CDTF">2021-07-08T15:36:22Z</dcterms:created>
  <dcterms:modified xsi:type="dcterms:W3CDTF">2025-07-04T23:59:09Z</dcterms:modified>
</cp:coreProperties>
</file>